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FS1\Shozoku\104_長寿介護課\課内フォルダ\04認定チーム\15 苦情対応・その他\05 認定進捗確認システム\"/>
    </mc:Choice>
  </mc:AlternateContent>
  <workbookProtection workbookAlgorithmName="SHA-512" workbookHashValue="JoHI9Sox8QnWt6OljPkd9sE3H3eYLgkso+vMGjgzvA/yrDBAMKPcnl5Ah+9BjmfHOd9m8jYIph70gkhcr2qZVA==" workbookSaltValue="Rhx7gawiEzemtZNjAF8EQA==" workbookSpinCount="100000" lockStructure="1"/>
  <bookViews>
    <workbookView xWindow="0" yWindow="0" windowWidth="12960" windowHeight="5760"/>
  </bookViews>
  <sheets>
    <sheet name="Sheet1" sheetId="15" r:id="rId1"/>
    <sheet name="ALL" sheetId="16" state="hidden" r:id="rId2"/>
  </sheets>
  <definedNames>
    <definedName name="_xlnm.Print_Area" localSheetId="0">Sheet1!$A$1:$I$22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5" l="1" a="1"/>
  <c r="B13" i="15" s="1"/>
  <c r="B12" i="15" a="1"/>
  <c r="B12" i="15" s="1"/>
  <c r="B11" i="15" a="1"/>
  <c r="B11" i="15" s="1"/>
  <c r="I8" i="15" l="1"/>
  <c r="I7" i="15"/>
  <c r="C12" i="15" l="1"/>
  <c r="B15" i="15" s="1"/>
</calcChain>
</file>

<file path=xl/sharedStrings.xml><?xml version="1.0" encoding="utf-8"?>
<sst xmlns="http://schemas.openxmlformats.org/spreadsheetml/2006/main" count="20312" uniqueCount="3400">
  <si>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</si>
  <si>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</si>
  <si>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</si>
  <si>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申請日</t>
    <rPh sb="0" eb="3">
      <t>シンセイビ</t>
    </rPh>
    <phoneticPr fontId="1"/>
  </si>
  <si>
    <t>令和</t>
    <rPh sb="0" eb="2">
      <t>レイワ</t>
    </rPh>
    <phoneticPr fontId="1"/>
  </si>
  <si>
    <t>意見書受理日</t>
    <rPh sb="0" eb="6">
      <t>イケンショジュリビ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</si>
  <si>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</si>
  <si>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</si>
  <si>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調査実施日</t>
    <rPh sb="0" eb="5">
      <t>チョウサジッシビ</t>
    </rPh>
    <phoneticPr fontId="1"/>
  </si>
  <si>
    <t>注意</t>
    <rPh sb="0" eb="2">
      <t>チュウイ</t>
    </rPh>
    <phoneticPr fontId="1"/>
  </si>
  <si>
    <t>・審査会日はあくまで予定です。日程変更、再審査等で変更される場合があります。</t>
    <rPh sb="1" eb="5">
      <t>シンサカイビ</t>
    </rPh>
    <rPh sb="10" eb="12">
      <t>ヨテイ</t>
    </rPh>
    <rPh sb="15" eb="19">
      <t>ニッテイヘンコウ</t>
    </rPh>
    <rPh sb="20" eb="24">
      <t>サイシンサトウ</t>
    </rPh>
    <rPh sb="25" eb="27">
      <t>ヘンコウ</t>
    </rPh>
    <rPh sb="30" eb="32">
      <t>バアイ</t>
    </rPh>
    <phoneticPr fontId="1"/>
  </si>
  <si>
    <t>エラーチェック</t>
    <phoneticPr fontId="1"/>
  </si>
  <si>
    <t>高槻市　介護認定審査会等進捗状況</t>
    <rPh sb="0" eb="3">
      <t>タカツキシ</t>
    </rPh>
    <rPh sb="4" eb="11">
      <t>カイゴニンテイシンサカイ</t>
    </rPh>
    <rPh sb="11" eb="12">
      <t>トウ</t>
    </rPh>
    <rPh sb="12" eb="14">
      <t>シンチョク</t>
    </rPh>
    <rPh sb="14" eb="16">
      <t>ジョウキョウ</t>
    </rPh>
    <phoneticPr fontId="2"/>
  </si>
  <si>
    <t>生年月日</t>
    <rPh sb="0" eb="2">
      <t>セイネン</t>
    </rPh>
    <rPh sb="2" eb="3">
      <t>ツキ</t>
    </rPh>
    <phoneticPr fontId="1"/>
  </si>
  <si>
    <t>使用方法</t>
    <rPh sb="0" eb="4">
      <t>シヨウホウホウ</t>
    </rPh>
    <phoneticPr fontId="1"/>
  </si>
  <si>
    <t>入力欄</t>
    <rPh sb="0" eb="3">
      <t>ニュウリョクラン</t>
    </rPh>
    <phoneticPr fontId="1"/>
  </si>
  <si>
    <t>結果</t>
    <rPh sb="0" eb="2">
      <t>ケッカ</t>
    </rPh>
    <phoneticPr fontId="1"/>
  </si>
  <si>
    <t>※数値は半角入力、もしくは選択してください</t>
    <rPh sb="1" eb="3">
      <t>スウチ</t>
    </rPh>
    <rPh sb="4" eb="6">
      <t>ハンカク</t>
    </rPh>
    <rPh sb="6" eb="8">
      <t>ニュウリョク</t>
    </rPh>
    <rPh sb="13" eb="15">
      <t>センタク</t>
    </rPh>
    <phoneticPr fontId="1"/>
  </si>
  <si>
    <t>・被保険者証は審査会日の2営業日後に普通郵便で発送されます。</t>
    <rPh sb="1" eb="5">
      <t>ヒホケンシャ</t>
    </rPh>
    <rPh sb="5" eb="6">
      <t>ショウ</t>
    </rPh>
    <rPh sb="7" eb="10">
      <t>シンサカイ</t>
    </rPh>
    <rPh sb="10" eb="11">
      <t>ビ</t>
    </rPh>
    <rPh sb="13" eb="16">
      <t>エイギョウビ</t>
    </rPh>
    <rPh sb="16" eb="17">
      <t>ゴ</t>
    </rPh>
    <rPh sb="18" eb="20">
      <t>フツウ</t>
    </rPh>
    <rPh sb="20" eb="22">
      <t>ユウビン</t>
    </rPh>
    <rPh sb="23" eb="25">
      <t>ハッソウ</t>
    </rPh>
    <phoneticPr fontId="1"/>
  </si>
  <si>
    <t>更新日</t>
    <rPh sb="0" eb="3">
      <t>コウシンビ</t>
    </rPh>
    <phoneticPr fontId="1"/>
  </si>
  <si>
    <t>・申請日は高槻市で受付印を押した日になります。記入していただいた提出日と異なる場合がありますので、ご注意ください。</t>
    <rPh sb="1" eb="3">
      <t>シンセイ</t>
    </rPh>
    <rPh sb="3" eb="4">
      <t>ヒ</t>
    </rPh>
    <rPh sb="5" eb="8">
      <t>タカツキシ</t>
    </rPh>
    <rPh sb="9" eb="12">
      <t>ウケツケイン</t>
    </rPh>
    <rPh sb="13" eb="14">
      <t>オ</t>
    </rPh>
    <rPh sb="16" eb="17">
      <t>ヒ</t>
    </rPh>
    <rPh sb="23" eb="25">
      <t>キニュウ</t>
    </rPh>
    <rPh sb="32" eb="35">
      <t>テイシュツビ</t>
    </rPh>
    <rPh sb="36" eb="37">
      <t>コト</t>
    </rPh>
    <rPh sb="39" eb="41">
      <t>バアイ</t>
    </rPh>
    <rPh sb="50" eb="52">
      <t>チュウイ</t>
    </rPh>
    <phoneticPr fontId="1"/>
  </si>
  <si>
    <t>・概ね更新日の3か月前までの申請についてが対象となります。それ以前の申請についてはお電話でお問合せください。</t>
    <rPh sb="1" eb="2">
      <t>オオム</t>
    </rPh>
    <rPh sb="3" eb="6">
      <t>コウシンビ</t>
    </rPh>
    <rPh sb="9" eb="10">
      <t>ゲツ</t>
    </rPh>
    <rPh sb="10" eb="11">
      <t>マエ</t>
    </rPh>
    <rPh sb="14" eb="16">
      <t>シンセイ</t>
    </rPh>
    <rPh sb="21" eb="23">
      <t>タイショウ</t>
    </rPh>
    <rPh sb="31" eb="33">
      <t>イゼン</t>
    </rPh>
    <rPh sb="34" eb="36">
      <t>シンセイ</t>
    </rPh>
    <rPh sb="42" eb="44">
      <t>デンワ</t>
    </rPh>
    <rPh sb="46" eb="48">
      <t>トイアワ</t>
    </rPh>
    <phoneticPr fontId="1"/>
  </si>
  <si>
    <t>①対象者の生年月日、申請日を入力またはリストから選択してください。
②両方が一致した場合、各日付が表示されます。
※同一の申請日、生年月日を持つ方が複数いる場合はエラーチェックに表示されます。電話でお問い合わせください。</t>
    <rPh sb="1" eb="4">
      <t>タイショウシャ</t>
    </rPh>
    <rPh sb="5" eb="9">
      <t>セイネンガッピ</t>
    </rPh>
    <rPh sb="10" eb="13">
      <t>シンセイビ</t>
    </rPh>
    <rPh sb="14" eb="16">
      <t>ニュウリョク</t>
    </rPh>
    <rPh sb="24" eb="26">
      <t>センタク</t>
    </rPh>
    <rPh sb="35" eb="37">
      <t>リョウホウ</t>
    </rPh>
    <rPh sb="38" eb="40">
      <t>イッチ</t>
    </rPh>
    <rPh sb="42" eb="44">
      <t>バアイ</t>
    </rPh>
    <rPh sb="45" eb="48">
      <t>カクヒヅケ</t>
    </rPh>
    <rPh sb="49" eb="51">
      <t>ヒョウジ</t>
    </rPh>
    <rPh sb="70" eb="71">
      <t>モ</t>
    </rPh>
    <rPh sb="72" eb="73">
      <t>カタ</t>
    </rPh>
    <rPh sb="78" eb="80">
      <t>バアイ</t>
    </rPh>
    <rPh sb="89" eb="91">
      <t>ヒョウジ</t>
    </rPh>
    <phoneticPr fontId="1"/>
  </si>
  <si>
    <t> 意見書及び認定調査については、内容確認のため、提出されてから反映までにタイムラグがあります。</t>
    <phoneticPr fontId="1"/>
  </si>
  <si>
    <t>介護認定審査会日</t>
    <rPh sb="0" eb="4">
      <t>カイゴニンテイ</t>
    </rPh>
    <rPh sb="4" eb="8">
      <t>シンサカイビ</t>
    </rPh>
    <phoneticPr fontId="1"/>
  </si>
  <si>
    <t>・結果が空欄の場合は未提出または未定
・＃N/Aの場合は入力が間違っています</t>
    <rPh sb="1" eb="3">
      <t>ケッカ</t>
    </rPh>
    <rPh sb="4" eb="6">
      <t>クウラン</t>
    </rPh>
    <rPh sb="7" eb="9">
      <t>バアイ</t>
    </rPh>
    <rPh sb="10" eb="13">
      <t>ミテイシュツ</t>
    </rPh>
    <rPh sb="16" eb="18">
      <t>ミテイ</t>
    </rPh>
    <rPh sb="25" eb="27">
      <t>バアイ</t>
    </rPh>
    <rPh sb="28" eb="30">
      <t>ニュウリョク</t>
    </rPh>
    <rPh sb="31" eb="33">
      <t>マチガ</t>
    </rPh>
    <phoneticPr fontId="1"/>
  </si>
  <si>
    <t>生年月日</t>
    <rPh sb="0" eb="2">
      <t>セイネン</t>
    </rPh>
    <rPh sb="2" eb="4">
      <t>ガッピ</t>
    </rPh>
    <phoneticPr fontId="1"/>
  </si>
  <si>
    <t>申請日</t>
    <rPh sb="0" eb="2">
      <t>シンセイ</t>
    </rPh>
    <rPh sb="2" eb="3">
      <t>ビ</t>
    </rPh>
    <phoneticPr fontId="1"/>
  </si>
  <si>
    <t>審査会
予定日</t>
    <rPh sb="0" eb="3">
      <t>シンサカイ</t>
    </rPh>
    <rPh sb="4" eb="6">
      <t>ヨテイ</t>
    </rPh>
    <rPh sb="6" eb="7">
      <t>ビ</t>
    </rPh>
    <phoneticPr fontId="1"/>
  </si>
  <si>
    <t>訪問調査
実施日</t>
    <rPh sb="0" eb="2">
      <t>ホウモン</t>
    </rPh>
    <rPh sb="2" eb="4">
      <t>チョウサ</t>
    </rPh>
    <rPh sb="5" eb="8">
      <t>ジッシビ</t>
    </rPh>
    <phoneticPr fontId="1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</si>
  <si>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"/>
  </si>
  <si>
    <t>昭和 8年11月17日</t>
  </si>
  <si>
    <t>令和 7年 6月13日</t>
  </si>
  <si>
    <t>07/15</t>
  </si>
  <si>
    <t>06/26</t>
  </si>
  <si>
    <t>06/18</t>
  </si>
  <si>
    <t>昭和 5年 9月 9日</t>
  </si>
  <si>
    <t>令和 7年 7月 7日</t>
  </si>
  <si>
    <t>08/06</t>
  </si>
  <si>
    <t>07/14</t>
  </si>
  <si>
    <t>07/22</t>
  </si>
  <si>
    <t>昭和 9年10月31日</t>
  </si>
  <si>
    <t>令和 7年 7月28日</t>
  </si>
  <si>
    <t/>
  </si>
  <si>
    <t>08/05</t>
  </si>
  <si>
    <t>08/07</t>
  </si>
  <si>
    <t>昭和 8年 9月16日</t>
  </si>
  <si>
    <t>令和 7年 6月20日</t>
  </si>
  <si>
    <t>08/08</t>
  </si>
  <si>
    <t>07/25</t>
  </si>
  <si>
    <t>昭和 8年 8月26日</t>
  </si>
  <si>
    <t>令和 7年 7月 1日</t>
  </si>
  <si>
    <t>07/23</t>
  </si>
  <si>
    <t>07/07</t>
  </si>
  <si>
    <t>07/03</t>
  </si>
  <si>
    <t>昭和10年 3月 7日</t>
  </si>
  <si>
    <t>令和 7年 6月24日</t>
  </si>
  <si>
    <t>07/04</t>
  </si>
  <si>
    <t>昭和 6年 1月27日</t>
  </si>
  <si>
    <t>07/28</t>
  </si>
  <si>
    <t>07/10</t>
  </si>
  <si>
    <t>07/09</t>
  </si>
  <si>
    <t>昭和 6年 4月24日</t>
  </si>
  <si>
    <t>大正14年 7月13日</t>
  </si>
  <si>
    <t>令和 7年 7月18日</t>
  </si>
  <si>
    <t>昭和 7年11月 9日</t>
  </si>
  <si>
    <t>08/04</t>
  </si>
  <si>
    <t>昭和10年 2月12日</t>
  </si>
  <si>
    <t>令和 7年 6月17日</t>
  </si>
  <si>
    <t>07/16</t>
  </si>
  <si>
    <t>06/27</t>
  </si>
  <si>
    <t>06/30</t>
  </si>
  <si>
    <t>昭和 2年 3月29日</t>
  </si>
  <si>
    <t>令和 7年 7月22日</t>
  </si>
  <si>
    <t>08/19</t>
  </si>
  <si>
    <t>昭和 2年 9月29日</t>
  </si>
  <si>
    <t>令和 7年 7月 3日</t>
  </si>
  <si>
    <t>07/29</t>
  </si>
  <si>
    <t>昭和 5年11月17日</t>
  </si>
  <si>
    <t>令和 7年 7月24日</t>
  </si>
  <si>
    <t>昭和 4年10月 1日</t>
  </si>
  <si>
    <t>令和 7年 7月 2日</t>
  </si>
  <si>
    <t>07/11</t>
  </si>
  <si>
    <t>07/18</t>
  </si>
  <si>
    <t>昭和 9年 2月13日</t>
  </si>
  <si>
    <t>令和 7年 7月10日</t>
  </si>
  <si>
    <t>昭和 9年10月 2日</t>
  </si>
  <si>
    <t>昭和 8年 1月 2日</t>
  </si>
  <si>
    <t>令和 7年 7月16日</t>
  </si>
  <si>
    <t>大正13年 1月 1日</t>
  </si>
  <si>
    <t>令和 7年 6月12日</t>
  </si>
  <si>
    <t>06/20</t>
  </si>
  <si>
    <t>昭和 6年10月19日</t>
  </si>
  <si>
    <t>昭和 3年 7月11日</t>
  </si>
  <si>
    <t>大正12年11月 4日</t>
  </si>
  <si>
    <t>令和 7年 7月31日</t>
  </si>
  <si>
    <t>昭和 8年 4月26日</t>
  </si>
  <si>
    <t>令和 7年 6月30日</t>
  </si>
  <si>
    <t>07/02</t>
  </si>
  <si>
    <t>昭和 2年10月 2日</t>
  </si>
  <si>
    <t>08/20</t>
  </si>
  <si>
    <t>07/31</t>
  </si>
  <si>
    <t>昭和 3年11月23日</t>
  </si>
  <si>
    <t>昭和10年 1月21日</t>
  </si>
  <si>
    <t>07/08</t>
  </si>
  <si>
    <t>昭和 5年 5月 1日</t>
  </si>
  <si>
    <t>大正14年10月 6日</t>
  </si>
  <si>
    <t>令和 7年 6月26日</t>
  </si>
  <si>
    <t>昭和 9年 3月23日</t>
  </si>
  <si>
    <t>昭和 8年 9月15日</t>
  </si>
  <si>
    <t>06/16</t>
  </si>
  <si>
    <t>昭和 9年 2月24日</t>
  </si>
  <si>
    <t>昭和 4年 5月 5日</t>
  </si>
  <si>
    <t>07/24</t>
  </si>
  <si>
    <t>昭和 6年12月20日</t>
  </si>
  <si>
    <t>令和 7年 7月 9日</t>
  </si>
  <si>
    <t>07/19</t>
  </si>
  <si>
    <t>昭和 5年10月20日</t>
  </si>
  <si>
    <t>令和 7年 7月15日</t>
  </si>
  <si>
    <t>08/12</t>
  </si>
  <si>
    <t>昭和 2年 9月18日</t>
  </si>
  <si>
    <t>令和 7年 7月30日</t>
  </si>
  <si>
    <t>08/01</t>
  </si>
  <si>
    <t>大正14年 8月27日</t>
  </si>
  <si>
    <t>令和 7年 7月25日</t>
  </si>
  <si>
    <t>08/21</t>
  </si>
  <si>
    <t>昭和 3年11月13日</t>
  </si>
  <si>
    <t>令和 7年 6月11日</t>
  </si>
  <si>
    <t>06/23</t>
  </si>
  <si>
    <t>06/19</t>
  </si>
  <si>
    <t>昭和 9年 2月 1日</t>
  </si>
  <si>
    <t>令和 7年 6月16日</t>
  </si>
  <si>
    <t>昭和 8年12月 9日</t>
  </si>
  <si>
    <t>06/28</t>
  </si>
  <si>
    <t>06/13</t>
  </si>
  <si>
    <t>08/18</t>
  </si>
  <si>
    <t>昭和 7年12月 7日</t>
  </si>
  <si>
    <t>令和 7年 7月29日</t>
  </si>
  <si>
    <t>昭和 8年10月30日</t>
  </si>
  <si>
    <t>07/12</t>
  </si>
  <si>
    <t>昭和 9年12月 7日</t>
  </si>
  <si>
    <t>07/30</t>
  </si>
  <si>
    <t>昭和10年 2月 6日</t>
  </si>
  <si>
    <t>昭和 8年 5月 8日</t>
  </si>
  <si>
    <t>令和 7年 6月23日</t>
  </si>
  <si>
    <t>昭和 9年 8月15日</t>
  </si>
  <si>
    <t>昭和 8年 1月15日</t>
  </si>
  <si>
    <t>令和 7年 7月 4日</t>
  </si>
  <si>
    <t>昭和 5年 1月 5日</t>
  </si>
  <si>
    <t>06/24</t>
  </si>
  <si>
    <t>昭和10年 2月11日</t>
  </si>
  <si>
    <t>昭和 2年 8月 1日</t>
  </si>
  <si>
    <t>昭和10年 1月22日</t>
  </si>
  <si>
    <t>昭和 7年12月13日</t>
  </si>
  <si>
    <t>昭和 8年 8月20日</t>
  </si>
  <si>
    <t>07/17</t>
  </si>
  <si>
    <t>昭和 8年 4月 1日</t>
  </si>
  <si>
    <t>昭和 6年 7月 9日</t>
  </si>
  <si>
    <t>昭和 8年 2月12日</t>
  </si>
  <si>
    <t>昭和 6年 6月15日</t>
  </si>
  <si>
    <t>令和 7年 7月11日</t>
  </si>
  <si>
    <t>昭和10年 2月13日</t>
  </si>
  <si>
    <t>昭和 9年 2月17日</t>
  </si>
  <si>
    <t>06/25</t>
  </si>
  <si>
    <t>昭和 9年12月29日</t>
  </si>
  <si>
    <t>昭和 7年 7月24日</t>
  </si>
  <si>
    <t>昭和 9年12月21日</t>
  </si>
  <si>
    <t>昭和 8年11月 4日</t>
  </si>
  <si>
    <t>昭和 8年 1月 1日</t>
  </si>
  <si>
    <t>昭和 9年 5月 6日</t>
  </si>
  <si>
    <t>昭和 5年 2月14日</t>
  </si>
  <si>
    <t>昭和 7年10月15日</t>
  </si>
  <si>
    <t>昭和 9年 9月20日</t>
  </si>
  <si>
    <t>昭和 7年 9月24日</t>
  </si>
  <si>
    <t>昭和 7年 3月 1日</t>
  </si>
  <si>
    <t>令和 7年 7月23日</t>
  </si>
  <si>
    <t>大正12年11月 9日</t>
  </si>
  <si>
    <t>昭和10年 1月 2日</t>
  </si>
  <si>
    <t>昭和 5年 3月20日</t>
  </si>
  <si>
    <t>昭和 8年 5月 6日</t>
  </si>
  <si>
    <t>昭和 8年 6月14日</t>
  </si>
  <si>
    <t>昭和 6年 5月25日</t>
  </si>
  <si>
    <t>令和 7年 7月 8日</t>
  </si>
  <si>
    <t>昭和 4年 1月 6日</t>
  </si>
  <si>
    <t>昭和 3年 1月 1日</t>
  </si>
  <si>
    <t>昭和 7年 1月17日</t>
  </si>
  <si>
    <t>07/01</t>
  </si>
  <si>
    <t>昭和 4年 6月16日</t>
  </si>
  <si>
    <t>昭和 8年12月 1日</t>
  </si>
  <si>
    <t>昭和 9年 6月18日</t>
  </si>
  <si>
    <t>昭和 7年 3月30日</t>
  </si>
  <si>
    <t>昭和 6年 6月10日</t>
  </si>
  <si>
    <t>06/17</t>
  </si>
  <si>
    <t>大正11年11月15日</t>
  </si>
  <si>
    <t>昭和 8年 7月15日</t>
  </si>
  <si>
    <t>昭和 8年 3月14日</t>
  </si>
  <si>
    <t>07/05</t>
  </si>
  <si>
    <t>昭和 3年 9月10日</t>
  </si>
  <si>
    <t>昭和10年 3月31日</t>
  </si>
  <si>
    <t>昭和 5年10月 5日</t>
  </si>
  <si>
    <t>昭和 8年 8月 9日</t>
  </si>
  <si>
    <t>昭和 9年11月26日</t>
  </si>
  <si>
    <t>昭和 9年 9月13日</t>
  </si>
  <si>
    <t>昭和 5年12月25日</t>
  </si>
  <si>
    <t>昭和 8年 8月28日</t>
  </si>
  <si>
    <t>昭和 6年 9月12日</t>
  </si>
  <si>
    <t>昭和 8年 9月20日</t>
  </si>
  <si>
    <t>昭和10年 2月20日</t>
  </si>
  <si>
    <t>昭和 9年 7月12日</t>
  </si>
  <si>
    <t>昭和 8年 7月22日</t>
  </si>
  <si>
    <t>昭和 7年 2月21日</t>
  </si>
  <si>
    <t>昭和 4年 4月11日</t>
  </si>
  <si>
    <t>昭和 5年10月 8日</t>
  </si>
  <si>
    <t>昭和 6年 7月16日</t>
  </si>
  <si>
    <t>昭和 6年 6月23日</t>
  </si>
  <si>
    <t>昭和 5年 8月 6日</t>
  </si>
  <si>
    <t>昭和 5年11月 5日</t>
  </si>
  <si>
    <t>昭和 9年 2月16日</t>
  </si>
  <si>
    <t>昭和 7年 3月12日</t>
  </si>
  <si>
    <t>令和 7年 6月27日</t>
  </si>
  <si>
    <t>昭和 2年10月28日</t>
  </si>
  <si>
    <t>昭和10年 3月16日</t>
  </si>
  <si>
    <t>昭和 4年 1月 3日</t>
  </si>
  <si>
    <t>昭和 3年 9月18日</t>
  </si>
  <si>
    <t>大正15年 2月16日</t>
  </si>
  <si>
    <t>昭和 4年10月31日</t>
  </si>
  <si>
    <t>昭和 7年 9月17日</t>
  </si>
  <si>
    <t>昭和 2年 4月25日</t>
  </si>
  <si>
    <t>昭和 7年 8月 5日</t>
  </si>
  <si>
    <t>昭和 6年 8月 4日</t>
  </si>
  <si>
    <t>昭和 6年 4月16日</t>
  </si>
  <si>
    <t>昭和 7年11月 3日</t>
  </si>
  <si>
    <t>昭和 6年 7月 8日</t>
  </si>
  <si>
    <t>昭和 5年12月13日</t>
  </si>
  <si>
    <t>昭和 6年 3月 3日</t>
  </si>
  <si>
    <t>昭和 8年 9月30日</t>
  </si>
  <si>
    <t>昭和 8年 1月 3日</t>
  </si>
  <si>
    <t>令和 7年 7月14日</t>
  </si>
  <si>
    <t>昭和 7年 5月10日</t>
  </si>
  <si>
    <t>昭和 8年 9月10日</t>
  </si>
  <si>
    <t>昭和 9年11月27日</t>
  </si>
  <si>
    <t>昭和 6年 1月11日</t>
  </si>
  <si>
    <t>大正11年 2月 2日</t>
  </si>
  <si>
    <t>昭和 7年 3月 4日</t>
  </si>
  <si>
    <t>昭和10年 1月26日</t>
  </si>
  <si>
    <t>昭和 4年 8月12日</t>
  </si>
  <si>
    <t>昭和 5年 3月 4日</t>
  </si>
  <si>
    <t>昭和 8年11月21日</t>
  </si>
  <si>
    <t>昭和 9年11月14日</t>
  </si>
  <si>
    <t>昭和 8年10月21日</t>
  </si>
  <si>
    <t>令和 7年 6月19日</t>
  </si>
  <si>
    <t>昭和 8年10月 9日</t>
  </si>
  <si>
    <t>昭和 8年 4月27日</t>
  </si>
  <si>
    <t>昭和 7年 4月26日</t>
  </si>
  <si>
    <t>昭和 7年11月 8日</t>
  </si>
  <si>
    <t>昭和 4年11月11日</t>
  </si>
  <si>
    <t>昭和 2年10月22日</t>
  </si>
  <si>
    <t>昭和 3年10月15日</t>
  </si>
  <si>
    <t>昭和10年 1月19日</t>
  </si>
  <si>
    <t>昭和 8年 6月 1日</t>
  </si>
  <si>
    <t>昭和 5年 9月16日</t>
  </si>
  <si>
    <t>昭和 8年10月 8日</t>
  </si>
  <si>
    <t>昭和 9年 3月18日</t>
  </si>
  <si>
    <t>昭和 8年 2月10日</t>
  </si>
  <si>
    <t>昭和 8年10月 6日</t>
  </si>
  <si>
    <t>昭和10年 3月10日</t>
  </si>
  <si>
    <t>昭和 8年 8月25日</t>
  </si>
  <si>
    <t>昭和 9年 4月12日</t>
  </si>
  <si>
    <t>昭和 7年 2月20日</t>
  </si>
  <si>
    <t>昭和 7年 9月15日</t>
  </si>
  <si>
    <t>昭和10年 1月 9日</t>
  </si>
  <si>
    <t>昭和 8年 7月 5日</t>
  </si>
  <si>
    <t>昭和 5年 4月15日</t>
  </si>
  <si>
    <t>昭和 9年 8月22日</t>
  </si>
  <si>
    <t>昭和 7年10月21日</t>
  </si>
  <si>
    <t>昭和 5年11月21日</t>
  </si>
  <si>
    <t>昭和 5年 3月30日</t>
  </si>
  <si>
    <t>昭和 5年 1月14日</t>
  </si>
  <si>
    <t>昭和 9年 2月26日</t>
  </si>
  <si>
    <t>昭和 3年11月 4日</t>
  </si>
  <si>
    <t>昭和 8年10月28日</t>
  </si>
  <si>
    <t>昭和10年 2月16日</t>
  </si>
  <si>
    <t>昭和 6年 1月 5日</t>
  </si>
  <si>
    <t>昭和 2年12月 7日</t>
  </si>
  <si>
    <t>昭和 5年 3月16日</t>
  </si>
  <si>
    <t>昭和 7年10月22日</t>
  </si>
  <si>
    <t>昭和 9年 3月14日</t>
  </si>
  <si>
    <t>昭和 6年 4月 2日</t>
  </si>
  <si>
    <t>昭和 3年 2月10日</t>
  </si>
  <si>
    <t>令和 7年 6月18日</t>
  </si>
  <si>
    <t>昭和 3年 8月20日</t>
  </si>
  <si>
    <t>昭和 7年 4月 1日</t>
  </si>
  <si>
    <t>昭和 2年10月19日</t>
  </si>
  <si>
    <t>昭和 9年 7月30日</t>
  </si>
  <si>
    <t>昭和 9年 1月 1日</t>
  </si>
  <si>
    <t>令和 7年 6月25日</t>
  </si>
  <si>
    <t>昭和 8年 3月30日</t>
  </si>
  <si>
    <t>昭和 9年 1月 7日</t>
  </si>
  <si>
    <t>昭和 6年10月 1日</t>
  </si>
  <si>
    <t>昭和 9年12月20日</t>
  </si>
  <si>
    <t>昭和 9年 1月 3日</t>
  </si>
  <si>
    <t>昭和 8年10月27日</t>
  </si>
  <si>
    <t>昭和 7年12月14日</t>
  </si>
  <si>
    <t>昭和 8年11月 3日</t>
  </si>
  <si>
    <t>昭和 8年 5月 1日</t>
  </si>
  <si>
    <t>昭和 9年 7月28日</t>
  </si>
  <si>
    <t>昭和 7年10月13日</t>
  </si>
  <si>
    <t>昭和 7年10月10日</t>
  </si>
  <si>
    <t>昭和 7年 3月23日</t>
  </si>
  <si>
    <t>昭和 9年 3月 9日</t>
  </si>
  <si>
    <t>昭和 3年10月 8日</t>
  </si>
  <si>
    <t>昭和10年 3月23日</t>
  </si>
  <si>
    <t>昭和 9年 6月 9日</t>
  </si>
  <si>
    <t>昭和 9年 4月 7日</t>
  </si>
  <si>
    <t>昭和 9年10月 7日</t>
  </si>
  <si>
    <t>昭和10年 3月 8日</t>
  </si>
  <si>
    <t>昭和 7年 2月11日</t>
  </si>
  <si>
    <t>昭和 3年 5月20日</t>
  </si>
  <si>
    <t>昭和 6年 6月27日</t>
  </si>
  <si>
    <t>昭和 4年 7月 5日</t>
  </si>
  <si>
    <t>昭和 9年10月 3日</t>
  </si>
  <si>
    <t>昭和 9年10月16日</t>
  </si>
  <si>
    <t>昭和 9年12月19日</t>
  </si>
  <si>
    <t>昭和 9年 7月31日</t>
  </si>
  <si>
    <t>昭和 5年 7月20日</t>
  </si>
  <si>
    <t>昭和 9年 2月10日</t>
  </si>
  <si>
    <t>昭和 5年 3月31日</t>
  </si>
  <si>
    <t>昭和 2年12月 3日</t>
  </si>
  <si>
    <t>昭和 7年 3月22日</t>
  </si>
  <si>
    <t>昭和 9年 6月15日</t>
  </si>
  <si>
    <t>昭和10年 1月28日</t>
  </si>
  <si>
    <t>昭和10年 3月24日</t>
  </si>
  <si>
    <t>昭和 9年12月 8日</t>
  </si>
  <si>
    <t>昭和 4年 3月26日</t>
  </si>
  <si>
    <t>昭和 9年 1月 4日</t>
  </si>
  <si>
    <t>昭和 8年 6月26日</t>
  </si>
  <si>
    <t>昭和 9年 3月13日</t>
  </si>
  <si>
    <t>昭和 6年12月16日</t>
  </si>
  <si>
    <t>昭和 5年12月20日</t>
  </si>
  <si>
    <t>昭和 6年12月14日</t>
  </si>
  <si>
    <t>昭和 5年 9月15日</t>
  </si>
  <si>
    <t>昭和10年 2月 2日</t>
  </si>
  <si>
    <t>昭和 6年 1月22日</t>
  </si>
  <si>
    <t>昭和 2年12月12日</t>
  </si>
  <si>
    <t>昭和 7年 4月10日</t>
  </si>
  <si>
    <t>昭和 4年12月16日</t>
  </si>
  <si>
    <t>昭和 2年12月22日</t>
  </si>
  <si>
    <t>昭和 9年 5月23日</t>
  </si>
  <si>
    <t>昭和 8年 7月 4日</t>
  </si>
  <si>
    <t>昭和 9年 4月19日</t>
  </si>
  <si>
    <t>昭和 9年 5月22日</t>
  </si>
  <si>
    <t>昭和 3年 8月12日</t>
  </si>
  <si>
    <t>昭和 3年 3月19日</t>
  </si>
  <si>
    <t>昭和 8年 1月25日</t>
  </si>
  <si>
    <t>昭和 3年 4月28日</t>
  </si>
  <si>
    <t>昭和 7年11月 1日</t>
  </si>
  <si>
    <t>昭和10年 3月 4日</t>
  </si>
  <si>
    <t>大正15年11月11日</t>
  </si>
  <si>
    <t>昭和 8年11月29日</t>
  </si>
  <si>
    <t>昭和 9年12月 6日</t>
  </si>
  <si>
    <t>昭和 6年10月 5日</t>
  </si>
  <si>
    <t>昭和 5年 7月17日</t>
  </si>
  <si>
    <t>昭和10年 1月31日</t>
  </si>
  <si>
    <t>昭和 5年 6月12日</t>
  </si>
  <si>
    <t>昭和 7年 6月29日</t>
  </si>
  <si>
    <t>昭和 9年 1月 2日</t>
  </si>
  <si>
    <t>昭和 7年12月 4日</t>
  </si>
  <si>
    <t>昭和 7年 1月26日</t>
  </si>
  <si>
    <t>令和 7年 7月17日</t>
  </si>
  <si>
    <t>昭和 9年 3月25日</t>
  </si>
  <si>
    <t>昭和 8年 1月10日</t>
  </si>
  <si>
    <t>昭和 9年11月11日</t>
  </si>
  <si>
    <t>昭和 9年 9月27日</t>
  </si>
  <si>
    <t>大正15年 9月16日</t>
  </si>
  <si>
    <t>昭和10年 1月25日</t>
  </si>
  <si>
    <t>大正11年 2月18日</t>
  </si>
  <si>
    <t>昭和 9年10月27日</t>
  </si>
  <si>
    <t>昭和 6年 2月23日</t>
  </si>
  <si>
    <t>昭和 8年11月 1日</t>
  </si>
  <si>
    <t>昭和 3年 8月22日</t>
  </si>
  <si>
    <t>昭和 3年10月18日</t>
  </si>
  <si>
    <t>昭和 8年 3月 1日</t>
  </si>
  <si>
    <t>昭和 9年 6月10日</t>
  </si>
  <si>
    <t>昭和 6年 1月23日</t>
  </si>
  <si>
    <t>昭和 5年 3月15日</t>
  </si>
  <si>
    <t>昭和 9年 8月11日</t>
  </si>
  <si>
    <t>昭和 2年 9月 2日</t>
  </si>
  <si>
    <t>昭和 9年12月10日</t>
  </si>
  <si>
    <t>昭和10年 2月26日</t>
  </si>
  <si>
    <t>昭和 9年 3月15日</t>
  </si>
  <si>
    <t>昭和 5年 8月22日</t>
  </si>
  <si>
    <t>昭和 6年 5月10日</t>
  </si>
  <si>
    <t>昭和 4年 1月 2日</t>
  </si>
  <si>
    <t>昭和 7年10月17日</t>
  </si>
  <si>
    <t>昭和 7年10月24日</t>
  </si>
  <si>
    <t>昭和 5年 6月14日</t>
  </si>
  <si>
    <t>昭和 8年 2月15日</t>
  </si>
  <si>
    <t>昭和 8年 4月 4日</t>
  </si>
  <si>
    <t>昭和10年 4月22日</t>
  </si>
  <si>
    <t>昭和10年 4月 8日</t>
  </si>
  <si>
    <t>昭和10年 4月30日</t>
  </si>
  <si>
    <t>昭和 5年 5月 4日</t>
  </si>
  <si>
    <t>昭和10年 5月 8日</t>
  </si>
  <si>
    <t>昭和10年 5月22日</t>
  </si>
  <si>
    <t>昭和10年 5月30日</t>
  </si>
  <si>
    <t>昭和10年 5月27日</t>
  </si>
  <si>
    <t>昭和10年 6月10日</t>
  </si>
  <si>
    <t>昭和10年 6月15日</t>
  </si>
  <si>
    <t>昭和10年 6月20日</t>
  </si>
  <si>
    <t>昭和10年 6月 9日</t>
  </si>
  <si>
    <t>昭和10年 6月27日</t>
  </si>
  <si>
    <t>昭和10年 6月23日</t>
  </si>
  <si>
    <t>昭和10年 6月11日</t>
  </si>
  <si>
    <t>昭和10年 7月 5日</t>
  </si>
  <si>
    <t>昭和10年 7月15日</t>
  </si>
  <si>
    <t>昭和10年 7月17日</t>
  </si>
  <si>
    <t>昭和10年 7月 9日</t>
  </si>
  <si>
    <t>昭和10年 7月 6日</t>
  </si>
  <si>
    <t>昭和10年 7月28日</t>
  </si>
  <si>
    <t>昭和10年 7月31日</t>
  </si>
  <si>
    <t>昭和10年 7月22日</t>
  </si>
  <si>
    <t>昭和10年 8月 1日</t>
  </si>
  <si>
    <t>昭和10年 7月 2日</t>
  </si>
  <si>
    <t>昭和10年 7月 8日</t>
  </si>
  <si>
    <t>昭和 9年12月 5日</t>
  </si>
  <si>
    <t>昭和10年 8月27日</t>
  </si>
  <si>
    <t>昭和10年 8月20日</t>
  </si>
  <si>
    <t>昭和10年 8月 7日</t>
  </si>
  <si>
    <t>昭和10年 8月15日</t>
  </si>
  <si>
    <t>昭和10年 9月28日</t>
  </si>
  <si>
    <t>昭和10年10月12日</t>
  </si>
  <si>
    <t>昭和10年10月13日</t>
  </si>
  <si>
    <t>昭和10年10月28日</t>
  </si>
  <si>
    <t>昭和10年10月31日</t>
  </si>
  <si>
    <t>昭和10年10月 5日</t>
  </si>
  <si>
    <t>昭和10年10月10日</t>
  </si>
  <si>
    <t>昭和10年10月26日</t>
  </si>
  <si>
    <t>昭和10年11月28日</t>
  </si>
  <si>
    <t>昭和10年11月19日</t>
  </si>
  <si>
    <t>昭和10年11月15日</t>
  </si>
  <si>
    <t>昭和10年11月25日</t>
  </si>
  <si>
    <t>昭和10年11月23日</t>
  </si>
  <si>
    <t>昭和10年11月10日</t>
  </si>
  <si>
    <t>昭和10年11月30日</t>
  </si>
  <si>
    <t>昭和10年11月 8日</t>
  </si>
  <si>
    <t>昭和10年11月21日</t>
  </si>
  <si>
    <t>昭和10年11月 9日</t>
  </si>
  <si>
    <t>昭和 7年10月 2日</t>
  </si>
  <si>
    <t>昭和10年12月17日</t>
  </si>
  <si>
    <t>昭和10年12月20日</t>
  </si>
  <si>
    <t>昭和10年12月 8日</t>
  </si>
  <si>
    <t>昭和10年12月25日</t>
  </si>
  <si>
    <t>昭和10年12月 7日</t>
  </si>
  <si>
    <t>昭和11年 1月22日</t>
  </si>
  <si>
    <t>昭和11年 1月 5日</t>
  </si>
  <si>
    <t>昭和11年 1月17日</t>
  </si>
  <si>
    <t>昭和11年 1月23日</t>
  </si>
  <si>
    <t>昭和11年 1月30日</t>
  </si>
  <si>
    <t>昭和11年 1月15日</t>
  </si>
  <si>
    <t>昭和11年 1月14日</t>
  </si>
  <si>
    <t>昭和11年 1月10日</t>
  </si>
  <si>
    <t>昭和11年 1月 9日</t>
  </si>
  <si>
    <t>昭和11年 2月12日</t>
  </si>
  <si>
    <t>昭和11年 3月 1日</t>
  </si>
  <si>
    <t>昭和11年 2月26日</t>
  </si>
  <si>
    <t>昭和11年 2月25日</t>
  </si>
  <si>
    <t>昭和11年 2月17日</t>
  </si>
  <si>
    <t>昭和11年 2月18日</t>
  </si>
  <si>
    <t>昭和11年 2月28日</t>
  </si>
  <si>
    <t>昭和11年 3月30日</t>
  </si>
  <si>
    <t>昭和11年 3月28日</t>
  </si>
  <si>
    <t>昭和11年 4月 1日</t>
  </si>
  <si>
    <t>昭和11年 3月26日</t>
  </si>
  <si>
    <t>昭和11年 3月17日</t>
  </si>
  <si>
    <t>昭和11年 3月24日</t>
  </si>
  <si>
    <t>昭和11年 3月14日</t>
  </si>
  <si>
    <t>昭和11年 3月16日</t>
  </si>
  <si>
    <t>昭和11年 3月 4日</t>
  </si>
  <si>
    <t>昭和11年 3月22日</t>
  </si>
  <si>
    <t>昭和11年 3月23日</t>
  </si>
  <si>
    <t>昭和11年 4月14日</t>
  </si>
  <si>
    <t>昭和11年 4月12日</t>
  </si>
  <si>
    <t>昭和11年 4月18日</t>
  </si>
  <si>
    <t>昭和11年 4月11日</t>
  </si>
  <si>
    <t>昭和11年 4月 7日</t>
  </si>
  <si>
    <t>昭和11年 4月26日</t>
  </si>
  <si>
    <t>昭和11年 5月16日</t>
  </si>
  <si>
    <t>昭和11年 5月20日</t>
  </si>
  <si>
    <t>昭和11年 5月 8日</t>
  </si>
  <si>
    <t>昭和11年 5月30日</t>
  </si>
  <si>
    <t>昭和11年 5月26日</t>
  </si>
  <si>
    <t>昭和11年 5月18日</t>
  </si>
  <si>
    <t>昭和11年 5月19日</t>
  </si>
  <si>
    <t>昭和11年 6月13日</t>
  </si>
  <si>
    <t>昭和11年 6月24日</t>
  </si>
  <si>
    <t>昭和11年 6月12日</t>
  </si>
  <si>
    <t>昭和11年 6月15日</t>
  </si>
  <si>
    <t>昭和11年 6月26日</t>
  </si>
  <si>
    <t>昭和11年 7月28日</t>
  </si>
  <si>
    <t>昭和11年 7月13日</t>
  </si>
  <si>
    <t>昭和11年 7月25日</t>
  </si>
  <si>
    <t>昭和11年 7月 9日</t>
  </si>
  <si>
    <t>昭和11年 8月17日</t>
  </si>
  <si>
    <t>昭和11年 8月13日</t>
  </si>
  <si>
    <t>昭和11年 9月29日</t>
  </si>
  <si>
    <t>昭和11年 9月11日</t>
  </si>
  <si>
    <t>昭和11年 9月14日</t>
  </si>
  <si>
    <t>昭和11年 9月18日</t>
  </si>
  <si>
    <t>昭和11年10月27日</t>
  </si>
  <si>
    <t>昭和11年10月10日</t>
  </si>
  <si>
    <t>昭和11年10月26日</t>
  </si>
  <si>
    <t>昭和11年10月 9日</t>
  </si>
  <si>
    <t>昭和11年10月13日</t>
  </si>
  <si>
    <t>昭和11年11月12日</t>
  </si>
  <si>
    <t>昭和11年11月 6日</t>
  </si>
  <si>
    <t>昭和11年11月23日</t>
  </si>
  <si>
    <t>昭和11年11月21日</t>
  </si>
  <si>
    <t>昭和11年11月20日</t>
  </si>
  <si>
    <t>昭和11年11月15日</t>
  </si>
  <si>
    <t>昭和11年11月10日</t>
  </si>
  <si>
    <t>昭和11年11月25日</t>
  </si>
  <si>
    <t>昭和11年11月11日</t>
  </si>
  <si>
    <t>昭和17年10月 6日</t>
  </si>
  <si>
    <t>昭和11年12月26日</t>
  </si>
  <si>
    <t>昭和11年12月23日</t>
  </si>
  <si>
    <t>昭和11年12月18日</t>
  </si>
  <si>
    <t>昭和12年 1月 1日</t>
  </si>
  <si>
    <t>昭和11年12月 6日</t>
  </si>
  <si>
    <t>昭和12年 1月18日</t>
  </si>
  <si>
    <t>昭和12年 1月22日</t>
  </si>
  <si>
    <t>昭和12年 1月10日</t>
  </si>
  <si>
    <t>昭和12年 1月 7日</t>
  </si>
  <si>
    <t>昭和12年 1月 2日</t>
  </si>
  <si>
    <t>昭和12年 1月 3日</t>
  </si>
  <si>
    <t>昭和12年 1月11日</t>
  </si>
  <si>
    <t>昭和12年 1月29日</t>
  </si>
  <si>
    <t>昭和12年 1月15日</t>
  </si>
  <si>
    <t>昭和12年 1月27日</t>
  </si>
  <si>
    <t>昭和12年 1月25日</t>
  </si>
  <si>
    <t>昭和12年 2月 7日</t>
  </si>
  <si>
    <t>昭和12年 2月12日</t>
  </si>
  <si>
    <t>昭和12年 2月 4日</t>
  </si>
  <si>
    <t>昭和12年 2月25日</t>
  </si>
  <si>
    <t>昭和12年 2月 5日</t>
  </si>
  <si>
    <t>大正14年 9月 3日</t>
  </si>
  <si>
    <t>昭和12年 3月 7日</t>
  </si>
  <si>
    <t>昭和12年 3月22日</t>
  </si>
  <si>
    <t>昭和12年 3月15日</t>
  </si>
  <si>
    <t>昭和12年 3月11日</t>
  </si>
  <si>
    <t>昭和12年 3月27日</t>
  </si>
  <si>
    <t>昭和12年 3月18日</t>
  </si>
  <si>
    <t>昭和25年 1月 5日</t>
  </si>
  <si>
    <t>昭和12年 4月12日</t>
  </si>
  <si>
    <t>昭和12年 4月 6日</t>
  </si>
  <si>
    <t>昭和12年 4月30日</t>
  </si>
  <si>
    <t>昭和12年 4月 3日</t>
  </si>
  <si>
    <t>昭和12年 5月25日</t>
  </si>
  <si>
    <t>昭和12年 6月 1日</t>
  </si>
  <si>
    <t>昭和12年 5月10日</t>
  </si>
  <si>
    <t>昭和12年 5月26日</t>
  </si>
  <si>
    <t>07/26</t>
  </si>
  <si>
    <t>昭和12年 5月 9日</t>
  </si>
  <si>
    <t>昭和12年 5月 4日</t>
  </si>
  <si>
    <t>昭和12年 5月 8日</t>
  </si>
  <si>
    <t>昭和12年 5月 3日</t>
  </si>
  <si>
    <t>昭和12年 6月26日</t>
  </si>
  <si>
    <t>昭和12年 6月24日</t>
  </si>
  <si>
    <t>昭和12年 6月 2日</t>
  </si>
  <si>
    <t>昭和12年 6月28日</t>
  </si>
  <si>
    <t>昭和12年 7月 2日</t>
  </si>
  <si>
    <t>昭和12年 7月19日</t>
  </si>
  <si>
    <t>昭和12年 7月15日</t>
  </si>
  <si>
    <t>昭和12年 8月 6日</t>
  </si>
  <si>
    <t>昭和12年 8月 9日</t>
  </si>
  <si>
    <t>昭和12年 9月 1日</t>
  </si>
  <si>
    <t>昭和12年 8月25日</t>
  </si>
  <si>
    <t>昭和12年 8月19日</t>
  </si>
  <si>
    <t>昭和12年 8月31日</t>
  </si>
  <si>
    <t>昭和12年 8月26日</t>
  </si>
  <si>
    <t>昭和12年 8月23日</t>
  </si>
  <si>
    <t>昭和12年 9月30日</t>
  </si>
  <si>
    <t>昭和12年 9月29日</t>
  </si>
  <si>
    <t>昭和12年 9月28日</t>
  </si>
  <si>
    <t>昭和12年 9月 6日</t>
  </si>
  <si>
    <t>昭和12年 9月 9日</t>
  </si>
  <si>
    <t>昭和12年 9月 4日</t>
  </si>
  <si>
    <t>昭和12年 9月19日</t>
  </si>
  <si>
    <t>昭和12年 9月25日</t>
  </si>
  <si>
    <t>昭和12年10月 1日</t>
  </si>
  <si>
    <t>昭和12年 9月27日</t>
  </si>
  <si>
    <t>昭和12年10月17日</t>
  </si>
  <si>
    <t>昭和12年10月28日</t>
  </si>
  <si>
    <t>昭和12年10月12日</t>
  </si>
  <si>
    <t>昭和12年10月 4日</t>
  </si>
  <si>
    <t>昭和12年10月14日</t>
  </si>
  <si>
    <t>昭和12年10月 8日</t>
  </si>
  <si>
    <t>昭和12年10月24日</t>
  </si>
  <si>
    <t>昭和12年10月10日</t>
  </si>
  <si>
    <t>昭和12年11月15日</t>
  </si>
  <si>
    <t>昭和12年11月 7日</t>
  </si>
  <si>
    <t>昭和12年11月20日</t>
  </si>
  <si>
    <t>昭和12年11月30日</t>
  </si>
  <si>
    <t>昭和12年11月22日</t>
  </si>
  <si>
    <t>昭和12年11月24日</t>
  </si>
  <si>
    <t>昭和12年11月14日</t>
  </si>
  <si>
    <t>昭和12年12月13日</t>
  </si>
  <si>
    <t>昭和12年12月26日</t>
  </si>
  <si>
    <t>昭和12年12月14日</t>
  </si>
  <si>
    <t>昭和 7年 2月17日</t>
  </si>
  <si>
    <t>昭和13年 1月 6日</t>
  </si>
  <si>
    <t>昭和13年 1月10日</t>
  </si>
  <si>
    <t>昭和13年 1月 5日</t>
  </si>
  <si>
    <t>昭和13年 1月20日</t>
  </si>
  <si>
    <t>昭和13年 1月 2日</t>
  </si>
  <si>
    <t>昭和13年 1月 4日</t>
  </si>
  <si>
    <t>昭和13年 1月24日</t>
  </si>
  <si>
    <t>昭和13年 2月15日</t>
  </si>
  <si>
    <t>昭和13年 3月 1日</t>
  </si>
  <si>
    <t>昭和13年 2月 7日</t>
  </si>
  <si>
    <t>昭和13年 2月26日</t>
  </si>
  <si>
    <t>昭和13年 2月25日</t>
  </si>
  <si>
    <t>昭和13年 2月27日</t>
  </si>
  <si>
    <t>昭和13年 2月 5日</t>
  </si>
  <si>
    <t>昭和13年 2月18日</t>
  </si>
  <si>
    <t>昭和13年 2月 6日</t>
  </si>
  <si>
    <t>昭和13年 3月 7日</t>
  </si>
  <si>
    <t>昭和13年 3月24日</t>
  </si>
  <si>
    <t>昭和13年 3月 3日</t>
  </si>
  <si>
    <t>昭和13年 3月31日</t>
  </si>
  <si>
    <t>昭和13年 3月20日</t>
  </si>
  <si>
    <t>昭和13年 3月 8日</t>
  </si>
  <si>
    <t>昭和13年 3月25日</t>
  </si>
  <si>
    <t>08/02</t>
  </si>
  <si>
    <t>昭和13年 3月16日</t>
  </si>
  <si>
    <t>昭和13年 3月19日</t>
  </si>
  <si>
    <t>昭和29年 1月27日</t>
  </si>
  <si>
    <t>昭和13年 4月 6日</t>
  </si>
  <si>
    <t>昭和13年 4月27日</t>
  </si>
  <si>
    <t>昭和13年 4月19日</t>
  </si>
  <si>
    <t>昭和13年 4月 5日</t>
  </si>
  <si>
    <t>昭和13年 5月10日</t>
  </si>
  <si>
    <t>昭和13年 5月13日</t>
  </si>
  <si>
    <t>昭和13年 5月12日</t>
  </si>
  <si>
    <t>昭和13年 5月23日</t>
  </si>
  <si>
    <t>昭和13年 6月 1日</t>
  </si>
  <si>
    <t>昭和13年 5月 7日</t>
  </si>
  <si>
    <t>昭和14年 3月14日</t>
  </si>
  <si>
    <t>昭和 6年 4月13日</t>
  </si>
  <si>
    <t>昭和12年 2月13日</t>
  </si>
  <si>
    <t>昭和13年 6月17日</t>
  </si>
  <si>
    <t>昭和13年 7月13日</t>
  </si>
  <si>
    <t>昭和13年 7月 2日</t>
  </si>
  <si>
    <t>昭和13年 7月14日</t>
  </si>
  <si>
    <t>昭和13年 7月22日</t>
  </si>
  <si>
    <t>昭和13年 7月17日</t>
  </si>
  <si>
    <t>昭和13年 7月 8日</t>
  </si>
  <si>
    <t>昭和13年 8月 1日</t>
  </si>
  <si>
    <t>昭和13年 7月21日</t>
  </si>
  <si>
    <t>昭和13年 7月 3日</t>
  </si>
  <si>
    <t>昭和13年 7月25日</t>
  </si>
  <si>
    <t>昭和13年 8月30日</t>
  </si>
  <si>
    <t>昭和13年 8月11日</t>
  </si>
  <si>
    <t>昭和13年 8月18日</t>
  </si>
  <si>
    <t>昭和13年 9月 1日</t>
  </si>
  <si>
    <t>昭和13年 8月25日</t>
  </si>
  <si>
    <t>昭和13年 8月28日</t>
  </si>
  <si>
    <t>昭和13年 8月 3日</t>
  </si>
  <si>
    <t>昭和13年 8月 8日</t>
  </si>
  <si>
    <t>昭和 8年 5月15日</t>
  </si>
  <si>
    <t>昭和 4年 3月 5日</t>
  </si>
  <si>
    <t>昭和13年 9月18日</t>
  </si>
  <si>
    <t>昭和13年 9月30日</t>
  </si>
  <si>
    <t>昭和13年10月 1日</t>
  </si>
  <si>
    <t>昭和13年 9月16日</t>
  </si>
  <si>
    <t>昭和13年10月22日</t>
  </si>
  <si>
    <t>昭和13年10月21日</t>
  </si>
  <si>
    <t>昭和13年10月 4日</t>
  </si>
  <si>
    <t>昭和13年10月10日</t>
  </si>
  <si>
    <t>昭和13年10月13日</t>
  </si>
  <si>
    <t>昭和13年10月16日</t>
  </si>
  <si>
    <t>昭和13年10月 5日</t>
  </si>
  <si>
    <t>昭和13年12月 1日</t>
  </si>
  <si>
    <t>昭和13年11月12日</t>
  </si>
  <si>
    <t>昭和13年11月13日</t>
  </si>
  <si>
    <t>昭和 8年 2月14日</t>
  </si>
  <si>
    <t>昭和11年12月 9日</t>
  </si>
  <si>
    <t>昭和13年12月28日</t>
  </si>
  <si>
    <t>昭和14年 1月 1日</t>
  </si>
  <si>
    <t>昭和13年12月20日</t>
  </si>
  <si>
    <t>昭和13年12月17日</t>
  </si>
  <si>
    <t>昭和13年12月15日</t>
  </si>
  <si>
    <t>昭和13年12月24日</t>
  </si>
  <si>
    <t>昭和13年12月 8日</t>
  </si>
  <si>
    <t>昭和13年12月 4日</t>
  </si>
  <si>
    <t>昭和14年 1月 8日</t>
  </si>
  <si>
    <t>昭和14年 1月16日</t>
  </si>
  <si>
    <t>昭和14年 1月12日</t>
  </si>
  <si>
    <t>昭和14年 1月 2日</t>
  </si>
  <si>
    <t>昭和14年 1月30日</t>
  </si>
  <si>
    <t>昭和14年 1月23日</t>
  </si>
  <si>
    <t>昭和14年 1月25日</t>
  </si>
  <si>
    <t>昭和14年 1月 4日</t>
  </si>
  <si>
    <t>昭和14年 1月 9日</t>
  </si>
  <si>
    <t>昭和14年 1月20日</t>
  </si>
  <si>
    <t>昭和14年 2月11日</t>
  </si>
  <si>
    <t>昭和14年 2月20日</t>
  </si>
  <si>
    <t>昭和14年 2月24日</t>
  </si>
  <si>
    <t>昭和14年 2月 5日</t>
  </si>
  <si>
    <t>昭和14年 3月 6日</t>
  </si>
  <si>
    <t>昭和14年 3月 8日</t>
  </si>
  <si>
    <t>昭和14年 4月 1日</t>
  </si>
  <si>
    <t>昭和14年 3月12日</t>
  </si>
  <si>
    <t>昭和14年 3月13日</t>
  </si>
  <si>
    <t>昭和14年 5月 1日</t>
  </si>
  <si>
    <t>昭和14年 4月11日</t>
  </si>
  <si>
    <t>昭和14年 4月 3日</t>
  </si>
  <si>
    <t>昭和14年 4月13日</t>
  </si>
  <si>
    <t>昭和14年 4月 2日</t>
  </si>
  <si>
    <t>昭和14年 6月 1日</t>
  </si>
  <si>
    <t>昭和14年 5月27日</t>
  </si>
  <si>
    <t>昭和14年 5月22日</t>
  </si>
  <si>
    <t>昭和14年 5月24日</t>
  </si>
  <si>
    <t>昭和14年 5月14日</t>
  </si>
  <si>
    <t>昭和14年 5月 6日</t>
  </si>
  <si>
    <t>昭和14年 6月20日</t>
  </si>
  <si>
    <t>昭和14年 6月 7日</t>
  </si>
  <si>
    <t>昭和14年 6月24日</t>
  </si>
  <si>
    <t>昭和14年 6月30日</t>
  </si>
  <si>
    <t>昭和14年 7月 1日</t>
  </si>
  <si>
    <t>昭和14年 6月28日</t>
  </si>
  <si>
    <t>昭和14年 6月 6日</t>
  </si>
  <si>
    <t>昭和14年 6月23日</t>
  </si>
  <si>
    <t>昭和14年 6月10日</t>
  </si>
  <si>
    <t>昭和14年 8月 1日</t>
  </si>
  <si>
    <t>昭和14年 7月 9日</t>
  </si>
  <si>
    <t>昭和14年 8月17日</t>
  </si>
  <si>
    <t>昭和14年 8月21日</t>
  </si>
  <si>
    <t>昭和14年 9月 1日</t>
  </si>
  <si>
    <t>昭和14年 8月13日</t>
  </si>
  <si>
    <t>昭和14年 8月12日</t>
  </si>
  <si>
    <t>昭和14年 8月11日</t>
  </si>
  <si>
    <t>昭和14年 8月19日</t>
  </si>
  <si>
    <t>昭和 4年 3月 8日</t>
  </si>
  <si>
    <t>昭和14年 8月 7日</t>
  </si>
  <si>
    <t>昭和14年 9月12日</t>
  </si>
  <si>
    <t>昭和14年 9月17日</t>
  </si>
  <si>
    <t>昭和14年 9月11日</t>
  </si>
  <si>
    <t>昭和14年 9月30日</t>
  </si>
  <si>
    <t>昭和14年 9月 6日</t>
  </si>
  <si>
    <t>昭和14年 9月 8日</t>
  </si>
  <si>
    <t>昭和 9年10月19日</t>
  </si>
  <si>
    <t>昭和14年10月29日</t>
  </si>
  <si>
    <t>昭和14年10月28日</t>
  </si>
  <si>
    <t>昭和14年10月15日</t>
  </si>
  <si>
    <t>昭和14年11月 2日</t>
  </si>
  <si>
    <t>昭和14年11月14日</t>
  </si>
  <si>
    <t>昭和14年11月26日</t>
  </si>
  <si>
    <t>昭和14年11月 4日</t>
  </si>
  <si>
    <t>昭和14年11月17日</t>
  </si>
  <si>
    <t>昭和14年11月10日</t>
  </si>
  <si>
    <t>昭和14年11月15日</t>
  </si>
  <si>
    <t>昭和 7年 2月14日</t>
  </si>
  <si>
    <t>昭和14年12月10日</t>
  </si>
  <si>
    <t>昭和15年 1月 1日</t>
  </si>
  <si>
    <t>昭和14年12月28日</t>
  </si>
  <si>
    <t>昭和20年11月26日</t>
  </si>
  <si>
    <t>昭和15年 1月19日</t>
  </si>
  <si>
    <t>昭和15年 1月18日</t>
  </si>
  <si>
    <t>昭和15年 1月 7日</t>
  </si>
  <si>
    <t>昭和15年 1月 3日</t>
  </si>
  <si>
    <t>昭和15年 2月 1日</t>
  </si>
  <si>
    <t>昭和15年 1月13日</t>
  </si>
  <si>
    <t>昭和15年 1月10日</t>
  </si>
  <si>
    <t>昭和15年 1月27日</t>
  </si>
  <si>
    <t>昭和15年 1月31日</t>
  </si>
  <si>
    <t>昭和15年 1月12日</t>
  </si>
  <si>
    <t>昭和15年 1月 6日</t>
  </si>
  <si>
    <t>昭和15年 1月 2日</t>
  </si>
  <si>
    <t>昭和15年 1月15日</t>
  </si>
  <si>
    <t>昭和15年 1月14日</t>
  </si>
  <si>
    <t>昭和 6年 5月26日</t>
  </si>
  <si>
    <t>昭和12年 6月 4日</t>
  </si>
  <si>
    <t>昭和15年 2月22日</t>
  </si>
  <si>
    <t>昭和15年 2月 4日</t>
  </si>
  <si>
    <t>昭和15年 2月12日</t>
  </si>
  <si>
    <t>昭和15年 2月 3日</t>
  </si>
  <si>
    <t>昭和15年 2月10日</t>
  </si>
  <si>
    <t>昭和15年 2月11日</t>
  </si>
  <si>
    <t>昭和15年 2月28日</t>
  </si>
  <si>
    <t>昭和12年 2月20日</t>
  </si>
  <si>
    <t>昭和15年 3月21日</t>
  </si>
  <si>
    <t>昭和15年 3月20日</t>
  </si>
  <si>
    <t>昭和15年 3月22日</t>
  </si>
  <si>
    <t>昭和15年 3月10日</t>
  </si>
  <si>
    <t>昭和15年 3月 3日</t>
  </si>
  <si>
    <t>昭和15年 3月 2日</t>
  </si>
  <si>
    <t>昭和15年 3月16日</t>
  </si>
  <si>
    <t>昭和15年 3月19日</t>
  </si>
  <si>
    <t>昭和15年 3月25日</t>
  </si>
  <si>
    <t>昭和15年 3月 8日</t>
  </si>
  <si>
    <t>昭和15年 3月 5日</t>
  </si>
  <si>
    <t>昭和15年 3月13日</t>
  </si>
  <si>
    <t>昭和15年 5月 1日</t>
  </si>
  <si>
    <t>昭和15年 4月29日</t>
  </si>
  <si>
    <t>昭和15年 4月25日</t>
  </si>
  <si>
    <t>昭和15年 4月 7日</t>
  </si>
  <si>
    <t>昭和15年 4月16日</t>
  </si>
  <si>
    <t>昭和 8年10月 3日</t>
  </si>
  <si>
    <t>昭和29年 7月15日</t>
  </si>
  <si>
    <t>昭和15年 5月30日</t>
  </si>
  <si>
    <t>昭和15年 5月12日</t>
  </si>
  <si>
    <t>昭和15年 5月 6日</t>
  </si>
  <si>
    <t>昭和15年 5月24日</t>
  </si>
  <si>
    <t>昭和15年 5月13日</t>
  </si>
  <si>
    <t>昭和15年 5月 3日</t>
  </si>
  <si>
    <t>昭和15年 6月26日</t>
  </si>
  <si>
    <t>昭和15年 6月 4日</t>
  </si>
  <si>
    <t>昭和15年 6月 5日</t>
  </si>
  <si>
    <t>昭和15年 6月27日</t>
  </si>
  <si>
    <t>昭和13年 4月 7日</t>
  </si>
  <si>
    <t>昭和15年 7月 6日</t>
  </si>
  <si>
    <t>昭和15年 7月20日</t>
  </si>
  <si>
    <t>昭和15年 7月29日</t>
  </si>
  <si>
    <t>昭和15年 7月10日</t>
  </si>
  <si>
    <t>昭和15年 7月26日</t>
  </si>
  <si>
    <t>昭和23年12月23日</t>
  </si>
  <si>
    <t>昭和15年 8月12日</t>
  </si>
  <si>
    <t>08/03</t>
  </si>
  <si>
    <t>昭和15年 8月16日</t>
  </si>
  <si>
    <t>昭和15年 9月17日</t>
  </si>
  <si>
    <t>昭和15年 9月13日</t>
  </si>
  <si>
    <t>昭和15年 9月 2日</t>
  </si>
  <si>
    <t>昭和15年 9月10日</t>
  </si>
  <si>
    <t>昭和15年 9月19日</t>
  </si>
  <si>
    <t>昭和15年 9月15日</t>
  </si>
  <si>
    <t>昭和15年 9月25日</t>
  </si>
  <si>
    <t>昭和15年 9月30日</t>
  </si>
  <si>
    <t>昭和15年10月 4日</t>
  </si>
  <si>
    <t>昭和15年10月26日</t>
  </si>
  <si>
    <t>昭和15年10月25日</t>
  </si>
  <si>
    <t>昭和15年10月13日</t>
  </si>
  <si>
    <t>昭和15年10月 6日</t>
  </si>
  <si>
    <t>昭和15年10月20日</t>
  </si>
  <si>
    <t>昭和15年10月 5日</t>
  </si>
  <si>
    <t>昭和15年10月29日</t>
  </si>
  <si>
    <t>昭和15年10月 7日</t>
  </si>
  <si>
    <t>昭和15年12月 1日</t>
  </si>
  <si>
    <t>昭和15年11月29日</t>
  </si>
  <si>
    <t>昭和15年11月23日</t>
  </si>
  <si>
    <t>昭和15年11月 3日</t>
  </si>
  <si>
    <t>昭和15年11月 2日</t>
  </si>
  <si>
    <t>昭和15年11月30日</t>
  </si>
  <si>
    <t>昭和15年11月11日</t>
  </si>
  <si>
    <t>昭和15年11月21日</t>
  </si>
  <si>
    <t>昭和15年11月12日</t>
  </si>
  <si>
    <t>昭和15年11月 5日</t>
  </si>
  <si>
    <t>昭和15年11月 8日</t>
  </si>
  <si>
    <t>昭和15年11月25日</t>
  </si>
  <si>
    <t>昭和15年11月 9日</t>
  </si>
  <si>
    <t>昭和16年 1月 1日</t>
  </si>
  <si>
    <t>昭和15年12月 4日</t>
  </si>
  <si>
    <t>昭和15年12月 3日</t>
  </si>
  <si>
    <t>昭和15年12月 5日</t>
  </si>
  <si>
    <t>昭和15年12月 2日</t>
  </si>
  <si>
    <t>昭和15年12月10日</t>
  </si>
  <si>
    <t>昭和15年12月20日</t>
  </si>
  <si>
    <t>昭和15年12月25日</t>
  </si>
  <si>
    <t>昭和12年 1月 5日</t>
  </si>
  <si>
    <t>昭和16年 1月 6日</t>
  </si>
  <si>
    <t>昭和16年 1月30日</t>
  </si>
  <si>
    <t>昭和16年 1月22日</t>
  </si>
  <si>
    <t>昭和16年 1月25日</t>
  </si>
  <si>
    <t>昭和16年 1月 9日</t>
  </si>
  <si>
    <t>昭和16年 1月11日</t>
  </si>
  <si>
    <t>昭和16年 1月18日</t>
  </si>
  <si>
    <t>昭和16年 1月17日</t>
  </si>
  <si>
    <t>昭和16年 1月 5日</t>
  </si>
  <si>
    <t>昭和16年 1月 7日</t>
  </si>
  <si>
    <t>昭和16年 2月28日</t>
  </si>
  <si>
    <t>昭和16年 2月24日</t>
  </si>
  <si>
    <t>昭和16年 2月 7日</t>
  </si>
  <si>
    <t>昭和16年 2月14日</t>
  </si>
  <si>
    <t>昭和16年 2月22日</t>
  </si>
  <si>
    <t>昭和16年 2月 2日</t>
  </si>
  <si>
    <t>昭和16年 2月26日</t>
  </si>
  <si>
    <t>昭和16年 2月 9日</t>
  </si>
  <si>
    <t>昭和16年 4月 1日</t>
  </si>
  <si>
    <t>昭和16年 3月 9日</t>
  </si>
  <si>
    <t>昭和16年 3月13日</t>
  </si>
  <si>
    <t>昭和16年 3月30日</t>
  </si>
  <si>
    <t>昭和16年 3月16日</t>
  </si>
  <si>
    <t>昭和16年 3月19日</t>
  </si>
  <si>
    <t>昭和16年 3月 5日</t>
  </si>
  <si>
    <t>昭和16年 3月23日</t>
  </si>
  <si>
    <t>昭和16年 3月10日</t>
  </si>
  <si>
    <t>昭和16年 3月29日</t>
  </si>
  <si>
    <t>昭和16年 4月 3日</t>
  </si>
  <si>
    <t>昭和16年 4月25日</t>
  </si>
  <si>
    <t>昭和16年 4月24日</t>
  </si>
  <si>
    <t>昭和16年 4月27日</t>
  </si>
  <si>
    <t>昭和16年 4月15日</t>
  </si>
  <si>
    <t>昭和16年 5月 1日</t>
  </si>
  <si>
    <t>大正14年12月15日</t>
  </si>
  <si>
    <t>昭和16年 5月13日</t>
  </si>
  <si>
    <t>昭和16年 5月19日</t>
  </si>
  <si>
    <t>昭和16年 5月 5日</t>
  </si>
  <si>
    <t>昭和16年 5月20日</t>
  </si>
  <si>
    <t>昭和16年 6月26日</t>
  </si>
  <si>
    <t>昭和16年 6月27日</t>
  </si>
  <si>
    <t>昭和16年 6月 7日</t>
  </si>
  <si>
    <t>昭和16年 6月 5日</t>
  </si>
  <si>
    <t>昭和16年 6月10日</t>
  </si>
  <si>
    <t>昭和16年10月20日</t>
  </si>
  <si>
    <t>昭和16年 7月12日</t>
  </si>
  <si>
    <t>昭和16年 7月18日</t>
  </si>
  <si>
    <t>昭和16年 7月29日</t>
  </si>
  <si>
    <t>昭和16年 7月14日</t>
  </si>
  <si>
    <t>昭和16年 7月19日</t>
  </si>
  <si>
    <t>昭和16年 7月16日</t>
  </si>
  <si>
    <t>昭和16年 7月 8日</t>
  </si>
  <si>
    <t>昭和16年 8月10日</t>
  </si>
  <si>
    <t>昭和16年 8月28日</t>
  </si>
  <si>
    <t>昭和16年 8月20日</t>
  </si>
  <si>
    <t>昭和16年 8月24日</t>
  </si>
  <si>
    <t>昭和16年 8月18日</t>
  </si>
  <si>
    <t>昭和16年 9月30日</t>
  </si>
  <si>
    <t>昭和16年 9月16日</t>
  </si>
  <si>
    <t>昭和16年 9月18日</t>
  </si>
  <si>
    <t>昭和16年 9月24日</t>
  </si>
  <si>
    <t>昭和16年 9月20日</t>
  </si>
  <si>
    <t>昭和16年10月 1日</t>
  </si>
  <si>
    <t>昭和16年 9月 4日</t>
  </si>
  <si>
    <t>昭和16年 9月29日</t>
  </si>
  <si>
    <t>昭和16年 9月13日</t>
  </si>
  <si>
    <t>昭和16年10月16日</t>
  </si>
  <si>
    <t>昭和16年10月 6日</t>
  </si>
  <si>
    <t>昭和16年10月12日</t>
  </si>
  <si>
    <t>昭和16年10月27日</t>
  </si>
  <si>
    <t>昭和16年10月18日</t>
  </si>
  <si>
    <t>昭和14年 3月31日</t>
  </si>
  <si>
    <t>昭和39年11月14日</t>
  </si>
  <si>
    <t>昭和16年11月27日</t>
  </si>
  <si>
    <t>昭和16年11月12日</t>
  </si>
  <si>
    <t>昭和16年11月24日</t>
  </si>
  <si>
    <t>昭和16年11月 4日</t>
  </si>
  <si>
    <t>昭和16年11月11日</t>
  </si>
  <si>
    <t>昭和16年11月25日</t>
  </si>
  <si>
    <t>昭和16年11月10日</t>
  </si>
  <si>
    <t>昭和16年11月29日</t>
  </si>
  <si>
    <t>昭和16年11月28日</t>
  </si>
  <si>
    <t>昭和16年12月17日</t>
  </si>
  <si>
    <t>昭和16年12月 5日</t>
  </si>
  <si>
    <t>昭和16年12月21日</t>
  </si>
  <si>
    <t>昭和16年12月 4日</t>
  </si>
  <si>
    <t>昭和17年 1月 1日</t>
  </si>
  <si>
    <t>昭和16年12月12日</t>
  </si>
  <si>
    <t>昭和16年12月 6日</t>
  </si>
  <si>
    <t>昭和16年12月25日</t>
  </si>
  <si>
    <t>昭和17年 1月 8日</t>
  </si>
  <si>
    <t>昭和17年 1月13日</t>
  </si>
  <si>
    <t>昭和17年 1月23日</t>
  </si>
  <si>
    <t>昭和17年 1月15日</t>
  </si>
  <si>
    <t>昭和17年 1月27日</t>
  </si>
  <si>
    <t>昭和17年 1月29日</t>
  </si>
  <si>
    <t>昭和17年 1月20日</t>
  </si>
  <si>
    <t>昭和17年 1月25日</t>
  </si>
  <si>
    <t>昭和17年 1月11日</t>
  </si>
  <si>
    <t>昭和17年 1月17日</t>
  </si>
  <si>
    <t>昭和17年 2月 9日</t>
  </si>
  <si>
    <t>昭和17年 2月 3日</t>
  </si>
  <si>
    <t>昭和17年 2月 8日</t>
  </si>
  <si>
    <t>昭和17年 2月16日</t>
  </si>
  <si>
    <t>昭和17年 2月15日</t>
  </si>
  <si>
    <t>昭和17年 2月25日</t>
  </si>
  <si>
    <t>昭和17年 2月21日</t>
  </si>
  <si>
    <t>昭和17年 2月23日</t>
  </si>
  <si>
    <t>昭和17年 2月18日</t>
  </si>
  <si>
    <t>昭和17年 3月 1日</t>
  </si>
  <si>
    <t>昭和17年 4月 1日</t>
  </si>
  <si>
    <t>昭和17年 3月25日</t>
  </si>
  <si>
    <t>昭和17年 3月22日</t>
  </si>
  <si>
    <t>昭和17年 3月15日</t>
  </si>
  <si>
    <t>昭和17年 3月13日</t>
  </si>
  <si>
    <t>昭和17年 3月27日</t>
  </si>
  <si>
    <t>昭和17年 3月 4日</t>
  </si>
  <si>
    <t>昭和17年 3月 7日</t>
  </si>
  <si>
    <t>昭和17年 3月 2日</t>
  </si>
  <si>
    <t>昭和17年 4月24日</t>
  </si>
  <si>
    <t>昭和17年 4月17日</t>
  </si>
  <si>
    <t>昭和17年 4月 3日</t>
  </si>
  <si>
    <t>昭和17年 4月 6日</t>
  </si>
  <si>
    <t>昭和17年 4月29日</t>
  </si>
  <si>
    <t>昭和17年 4月18日</t>
  </si>
  <si>
    <t>昭和17年 4月28日</t>
  </si>
  <si>
    <t>昭和17年 4月10日</t>
  </si>
  <si>
    <t>昭和15年 9月11日</t>
  </si>
  <si>
    <t>昭和17年 5月11日</t>
  </si>
  <si>
    <t>昭和17年 5月26日</t>
  </si>
  <si>
    <t>昭和17年 5月24日</t>
  </si>
  <si>
    <t>昭和17年 5月10日</t>
  </si>
  <si>
    <t>昭和37年 1月 8日</t>
  </si>
  <si>
    <t>昭和17年 6月 4日</t>
  </si>
  <si>
    <t>昭和17年 6月29日</t>
  </si>
  <si>
    <t>昭和17年 6月12日</t>
  </si>
  <si>
    <t>昭和17年 6月27日</t>
  </si>
  <si>
    <t>昭和17年 6月20日</t>
  </si>
  <si>
    <t>昭和17年 6月11日</t>
  </si>
  <si>
    <t>昭和17年 7月 1日</t>
  </si>
  <si>
    <t>昭和17年 6月17日</t>
  </si>
  <si>
    <t>昭和17年 6月 2日</t>
  </si>
  <si>
    <t>昭和16年10月23日</t>
  </si>
  <si>
    <t>昭和17年 7月31日</t>
  </si>
  <si>
    <t>昭和17年 7月 5日</t>
  </si>
  <si>
    <t>昭和17年 8月 1日</t>
  </si>
  <si>
    <t>昭和17年 7月 6日</t>
  </si>
  <si>
    <t>昭和17年 7月10日</t>
  </si>
  <si>
    <t>昭和17年 7月20日</t>
  </si>
  <si>
    <t>昭和17年 7月11日</t>
  </si>
  <si>
    <t>昭和17年 8月 7日</t>
  </si>
  <si>
    <t>昭和17年 8月17日</t>
  </si>
  <si>
    <t>昭和17年 8月13日</t>
  </si>
  <si>
    <t>昭和17年 8月12日</t>
  </si>
  <si>
    <t>昭和17年 8月 5日</t>
  </si>
  <si>
    <t>昭和 5年 3月10日</t>
  </si>
  <si>
    <t>昭和17年 8月19日</t>
  </si>
  <si>
    <t>昭和17年 9月22日</t>
  </si>
  <si>
    <t>昭和17年 9月30日</t>
  </si>
  <si>
    <t>昭和17年 9月27日</t>
  </si>
  <si>
    <t>昭和17年 9月24日</t>
  </si>
  <si>
    <t>昭和17年 9月13日</t>
  </si>
  <si>
    <t>昭和17年 9月 9日</t>
  </si>
  <si>
    <t>昭和14年 8月 8日</t>
  </si>
  <si>
    <t>昭和17年10月 3日</t>
  </si>
  <si>
    <t>昭和17年10月10日</t>
  </si>
  <si>
    <t>昭和17年10月 2日</t>
  </si>
  <si>
    <t>昭和17年10月31日</t>
  </si>
  <si>
    <t>昭和17年10月 8日</t>
  </si>
  <si>
    <t>昭和17年11月17日</t>
  </si>
  <si>
    <t>昭和17年11月10日</t>
  </si>
  <si>
    <t>昭和17年12月 1日</t>
  </si>
  <si>
    <t>昭和17年11月 5日</t>
  </si>
  <si>
    <t>昭和17年11月18日</t>
  </si>
  <si>
    <t>昭和17年11月13日</t>
  </si>
  <si>
    <t>昭和17年12月 8日</t>
  </si>
  <si>
    <t>昭和17年12月 3日</t>
  </si>
  <si>
    <t>昭和17年12月 4日</t>
  </si>
  <si>
    <t>昭和17年12月19日</t>
  </si>
  <si>
    <t>昭和18年 1月 1日</t>
  </si>
  <si>
    <t>昭和17年12月 2日</t>
  </si>
  <si>
    <t>昭和18年 1月25日</t>
  </si>
  <si>
    <t>昭和18年 1月 3日</t>
  </si>
  <si>
    <t>昭和18年 1月30日</t>
  </si>
  <si>
    <t>昭和18年 1月15日</t>
  </si>
  <si>
    <t>昭和18年 1月13日</t>
  </si>
  <si>
    <t>昭和18年 1月31日</t>
  </si>
  <si>
    <t>昭和18年 1月23日</t>
  </si>
  <si>
    <t>昭和18年 1月 8日</t>
  </si>
  <si>
    <t>昭和17年 4月16日</t>
  </si>
  <si>
    <t>昭和18年 2月 3日</t>
  </si>
  <si>
    <t>昭和18年 2月16日</t>
  </si>
  <si>
    <t>昭和18年 2月27日</t>
  </si>
  <si>
    <t>昭和18年 2月23日</t>
  </si>
  <si>
    <t>昭和18年 2月 5日</t>
  </si>
  <si>
    <t>昭和18年 2月14日</t>
  </si>
  <si>
    <t>昭和18年 2月25日</t>
  </si>
  <si>
    <t>昭和18年 2月18日</t>
  </si>
  <si>
    <t>昭和18年 2月17日</t>
  </si>
  <si>
    <t>昭和22年 9月 9日</t>
  </si>
  <si>
    <t>昭和18年 3月24日</t>
  </si>
  <si>
    <t>昭和18年 3月18日</t>
  </si>
  <si>
    <t>昭和18年 3月14日</t>
  </si>
  <si>
    <t>昭和18年 3月 6日</t>
  </si>
  <si>
    <t>昭和18年 3月27日</t>
  </si>
  <si>
    <t>昭和18年 3月19日</t>
  </si>
  <si>
    <t>昭和18年 3月 8日</t>
  </si>
  <si>
    <t>昭和18年 3月 9日</t>
  </si>
  <si>
    <t>昭和10年 2月21日</t>
  </si>
  <si>
    <t>昭和18年 4月22日</t>
  </si>
  <si>
    <t>昭和18年 4月 5日</t>
  </si>
  <si>
    <t>昭和18年 4月13日</t>
  </si>
  <si>
    <t>昭和18年 4月 7日</t>
  </si>
  <si>
    <t>昭和18年 5月 1日</t>
  </si>
  <si>
    <t>昭和18年 4月17日</t>
  </si>
  <si>
    <t>昭和18年 5月22日</t>
  </si>
  <si>
    <t>昭和18年 5月12日</t>
  </si>
  <si>
    <t>昭和18年 6月 7日</t>
  </si>
  <si>
    <t>昭和18年 6月13日</t>
  </si>
  <si>
    <t>昭和18年 6月19日</t>
  </si>
  <si>
    <t>昭和18年 7月28日</t>
  </si>
  <si>
    <t>昭和18年 7月24日</t>
  </si>
  <si>
    <t>昭和18年 7月 6日</t>
  </si>
  <si>
    <t>昭和18年 7月 2日</t>
  </si>
  <si>
    <t>昭和18年 7月11日</t>
  </si>
  <si>
    <t>昭和18年 7月 4日</t>
  </si>
  <si>
    <t>昭和18年 7月29日</t>
  </si>
  <si>
    <t>昭和14年10月17日</t>
  </si>
  <si>
    <t>昭和18年 8月18日</t>
  </si>
  <si>
    <t>昭和18年 8月24日</t>
  </si>
  <si>
    <t>昭和18年 8月22日</t>
  </si>
  <si>
    <t>昭和18年 8月 6日</t>
  </si>
  <si>
    <t>昭和18年 8月10日</t>
  </si>
  <si>
    <t>昭和18年 8月 5日</t>
  </si>
  <si>
    <t>昭和18年 8月 2日</t>
  </si>
  <si>
    <t>昭和18年 8月21日</t>
  </si>
  <si>
    <t>昭和18年 8月16日</t>
  </si>
  <si>
    <t>昭和21年 2月11日</t>
  </si>
  <si>
    <t>昭和18年 9月21日</t>
  </si>
  <si>
    <t>昭和18年 9月 5日</t>
  </si>
  <si>
    <t>昭和18年 9月20日</t>
  </si>
  <si>
    <t>昭和18年 9月28日</t>
  </si>
  <si>
    <t>昭和18年 9月19日</t>
  </si>
  <si>
    <t>昭和18年 9月22日</t>
  </si>
  <si>
    <t>昭和18年 9月25日</t>
  </si>
  <si>
    <t>昭和18年 9月18日</t>
  </si>
  <si>
    <t>昭和18年 9月17日</t>
  </si>
  <si>
    <t>昭和18年10月 4日</t>
  </si>
  <si>
    <t>昭和18年10月18日</t>
  </si>
  <si>
    <t>昭和18年10月15日</t>
  </si>
  <si>
    <t>昭和18年10月 2日</t>
  </si>
  <si>
    <t>昭和18年10月19日</t>
  </si>
  <si>
    <t>昭和18年10月 8日</t>
  </si>
  <si>
    <t>昭和18年10月24日</t>
  </si>
  <si>
    <t>昭和18年10月16日</t>
  </si>
  <si>
    <t>昭和18年11月15日</t>
  </si>
  <si>
    <t>昭和18年12月 1日</t>
  </si>
  <si>
    <t>昭和18年11月25日</t>
  </si>
  <si>
    <t>昭和18年11月11日</t>
  </si>
  <si>
    <t>昭和18年11月20日</t>
  </si>
  <si>
    <t>昭和18年11月10日</t>
  </si>
  <si>
    <t>昭和18年11月13日</t>
  </si>
  <si>
    <t>昭和18年11月26日</t>
  </si>
  <si>
    <t>昭和18年11月19日</t>
  </si>
  <si>
    <t>昭和18年12月15日</t>
  </si>
  <si>
    <t>昭和19年 1月 1日</t>
  </si>
  <si>
    <t>昭和18年12月24日</t>
  </si>
  <si>
    <t>昭和18年12月22日</t>
  </si>
  <si>
    <t>昭和18年12月10日</t>
  </si>
  <si>
    <t>昭和19年 1月16日</t>
  </si>
  <si>
    <t>昭和19年 1月 2日</t>
  </si>
  <si>
    <t>昭和19年 1月13日</t>
  </si>
  <si>
    <t>昭和19年 1月 4日</t>
  </si>
  <si>
    <t>昭和19年 1月 3日</t>
  </si>
  <si>
    <t>昭和19年 1月25日</t>
  </si>
  <si>
    <t>昭和19年 2月 8日</t>
  </si>
  <si>
    <t>昭和19年 2月18日</t>
  </si>
  <si>
    <t>昭和19年 2月21日</t>
  </si>
  <si>
    <t>昭和19年 2月 4日</t>
  </si>
  <si>
    <t>昭和19年 2月20日</t>
  </si>
  <si>
    <t>昭和19年 2月23日</t>
  </si>
  <si>
    <t>昭和19年 2月 9日</t>
  </si>
  <si>
    <t>昭和19年 2月24日</t>
  </si>
  <si>
    <t>昭和19年 2月16日</t>
  </si>
  <si>
    <t>昭和19年 2月 3日</t>
  </si>
  <si>
    <t>昭和19年 2月15日</t>
  </si>
  <si>
    <t>昭和19年 2月12日</t>
  </si>
  <si>
    <t>昭和21年 8月28日</t>
  </si>
  <si>
    <t>昭和19年 3月 6日</t>
  </si>
  <si>
    <t>昭和19年 3月 9日</t>
  </si>
  <si>
    <t>昭和19年 3月 8日</t>
  </si>
  <si>
    <t>昭和19年 3月26日</t>
  </si>
  <si>
    <t>昭和19年 3月31日</t>
  </si>
  <si>
    <t>昭和19年 3月24日</t>
  </si>
  <si>
    <t>昭和19年 3月 3日</t>
  </si>
  <si>
    <t>昭和19年 3月27日</t>
  </si>
  <si>
    <t>昭和19年 3月 4日</t>
  </si>
  <si>
    <t>昭和19年 4月 6日</t>
  </si>
  <si>
    <t>昭和19年 4月30日</t>
  </si>
  <si>
    <t>昭和19年 4月 5日</t>
  </si>
  <si>
    <t>昭和19年 4月15日</t>
  </si>
  <si>
    <t>昭和19年 4月 8日</t>
  </si>
  <si>
    <t>昭和19年 5月25日</t>
  </si>
  <si>
    <t>昭和19年 6月23日</t>
  </si>
  <si>
    <t>昭和19年 6月30日</t>
  </si>
  <si>
    <t>昭和19年 6月14日</t>
  </si>
  <si>
    <t>昭和19年 7月25日</t>
  </si>
  <si>
    <t>昭和19年 7月23日</t>
  </si>
  <si>
    <t>昭和19年 7月21日</t>
  </si>
  <si>
    <t>昭和19年 7月28日</t>
  </si>
  <si>
    <t>昭和19年 7月 3日</t>
  </si>
  <si>
    <t>昭和20年10月 5日</t>
  </si>
  <si>
    <t>昭和19年 8月14日</t>
  </si>
  <si>
    <t>昭和19年 9月 1日</t>
  </si>
  <si>
    <t>昭和19年 8月12日</t>
  </si>
  <si>
    <t>昭和19年 8月 8日</t>
  </si>
  <si>
    <t>昭和19年 9月27日</t>
  </si>
  <si>
    <t>昭和 5年 5月11日</t>
  </si>
  <si>
    <t>昭和19年10月25日</t>
  </si>
  <si>
    <t>昭和19年10月 4日</t>
  </si>
  <si>
    <t>昭和19年11月17日</t>
  </si>
  <si>
    <t>昭和19年11月10日</t>
  </si>
  <si>
    <t>昭和19年11月29日</t>
  </si>
  <si>
    <t>昭和19年11月20日</t>
  </si>
  <si>
    <t>昭和19年11月18日</t>
  </si>
  <si>
    <t>昭和19年12月11日</t>
  </si>
  <si>
    <t>昭和19年12月23日</t>
  </si>
  <si>
    <t>昭和19年12月13日</t>
  </si>
  <si>
    <t>昭和19年12月22日</t>
  </si>
  <si>
    <t>昭和20年 1月 1日</t>
  </si>
  <si>
    <t>昭和19年12月17日</t>
  </si>
  <si>
    <t>昭和20年 1月27日</t>
  </si>
  <si>
    <t>昭和20年 1月22日</t>
  </si>
  <si>
    <t>昭和20年 1月24日</t>
  </si>
  <si>
    <t>昭和20年 1月 5日</t>
  </si>
  <si>
    <t>昭和20年 3月 1日</t>
  </si>
  <si>
    <t>昭和20年 2月 8日</t>
  </si>
  <si>
    <t>昭和20年 2月19日</t>
  </si>
  <si>
    <t>昭和20年 2月12日</t>
  </si>
  <si>
    <t>昭和20年 2月18日</t>
  </si>
  <si>
    <t>昭和20年 2月27日</t>
  </si>
  <si>
    <t>昭和20年 2月 6日</t>
  </si>
  <si>
    <t>昭和 2年 7月 1日</t>
  </si>
  <si>
    <t>昭和20年 3月 5日</t>
  </si>
  <si>
    <t>昭和20年 3月30日</t>
  </si>
  <si>
    <t>昭和20年 3月 8日</t>
  </si>
  <si>
    <t>昭和20年 3月19日</t>
  </si>
  <si>
    <t>昭和20年 3月10日</t>
  </si>
  <si>
    <t>昭和20年 4月 3日</t>
  </si>
  <si>
    <t>昭和20年 4月 2日</t>
  </si>
  <si>
    <t>昭和20年 4月17日</t>
  </si>
  <si>
    <t>昭和20年 4月 8日</t>
  </si>
  <si>
    <t>昭和20年 4月16日</t>
  </si>
  <si>
    <t>昭和20年 4月25日</t>
  </si>
  <si>
    <t>昭和20年 5月 3日</t>
  </si>
  <si>
    <t>昭和20年 5月22日</t>
  </si>
  <si>
    <t>昭和20年 5月27日</t>
  </si>
  <si>
    <t>昭和18年12月21日</t>
  </si>
  <si>
    <t>昭和20年 6月20日</t>
  </si>
  <si>
    <t>昭和20年 6月10日</t>
  </si>
  <si>
    <t>昭和20年 6月 4日</t>
  </si>
  <si>
    <t>昭和20年 6月21日</t>
  </si>
  <si>
    <t>昭和20年 7月25日</t>
  </si>
  <si>
    <t>昭和20年 7月 4日</t>
  </si>
  <si>
    <t>昭和20年 7月20日</t>
  </si>
  <si>
    <t>昭和20年 7月28日</t>
  </si>
  <si>
    <t>昭和20年 9月 1日</t>
  </si>
  <si>
    <t>昭和20年 8月10日</t>
  </si>
  <si>
    <t>昭和13年 1月13日</t>
  </si>
  <si>
    <t>昭和20年 9月11日</t>
  </si>
  <si>
    <t>昭和20年 9月25日</t>
  </si>
  <si>
    <t>昭和20年10月10日</t>
  </si>
  <si>
    <t>昭和20年10月17日</t>
  </si>
  <si>
    <t>昭和20年10月 4日</t>
  </si>
  <si>
    <t>昭和20年10月 2日</t>
  </si>
  <si>
    <t>昭和20年10月12日</t>
  </si>
  <si>
    <t>昭和20年10月19日</t>
  </si>
  <si>
    <t>昭和20年11月15日</t>
  </si>
  <si>
    <t>昭和20年11月 8日</t>
  </si>
  <si>
    <t>昭和20年12月 4日</t>
  </si>
  <si>
    <t>昭和20年12月 8日</t>
  </si>
  <si>
    <t>昭和20年12月20日</t>
  </si>
  <si>
    <t>昭和21年 1月 8日</t>
  </si>
  <si>
    <t>昭和21年 1月16日</t>
  </si>
  <si>
    <t>昭和21年 1月 2日</t>
  </si>
  <si>
    <t>昭和21年 1月21日</t>
  </si>
  <si>
    <t>昭和21年 1月29日</t>
  </si>
  <si>
    <t>昭和21年 1月27日</t>
  </si>
  <si>
    <t>昭和21年 1月24日</t>
  </si>
  <si>
    <t>昭和21年 2月19日</t>
  </si>
  <si>
    <t>昭和21年 2月10日</t>
  </si>
  <si>
    <t>昭和21年 2月16日</t>
  </si>
  <si>
    <t>昭和21年 2月18日</t>
  </si>
  <si>
    <t>昭和21年 4月20日</t>
  </si>
  <si>
    <t>昭和12年 5月11日</t>
  </si>
  <si>
    <t>昭和21年 5月 3日</t>
  </si>
  <si>
    <t>昭和21年 5月10日</t>
  </si>
  <si>
    <t>昭和21年 5月25日</t>
  </si>
  <si>
    <t>昭和21年 6月12日</t>
  </si>
  <si>
    <t>昭和21年 6月16日</t>
  </si>
  <si>
    <t>昭和21年 6月10日</t>
  </si>
  <si>
    <t>昭和21年 7月 1日</t>
  </si>
  <si>
    <t>昭和21年 6月20日</t>
  </si>
  <si>
    <t>昭和21年 6月28日</t>
  </si>
  <si>
    <t>昭和21年 6月 2日</t>
  </si>
  <si>
    <t>昭和19年 8月10日</t>
  </si>
  <si>
    <t>昭和21年 7月27日</t>
  </si>
  <si>
    <t>昭和21年 7月11日</t>
  </si>
  <si>
    <t>昭和21年 7月 4日</t>
  </si>
  <si>
    <t>昭和21年 7月20日</t>
  </si>
  <si>
    <t>昭和21年 8月 3日</t>
  </si>
  <si>
    <t>昭和21年 8月 4日</t>
  </si>
  <si>
    <t>昭和21年 9月25日</t>
  </si>
  <si>
    <t>昭和21年 9月 3日</t>
  </si>
  <si>
    <t>昭和21年11月 1日</t>
  </si>
  <si>
    <t>昭和21年10月11日</t>
  </si>
  <si>
    <t>昭和21年10月19日</t>
  </si>
  <si>
    <t>昭和21年10月 3日</t>
  </si>
  <si>
    <t>昭和 8年 8月13日</t>
  </si>
  <si>
    <t>昭和21年11月22日</t>
  </si>
  <si>
    <t>昭和21年11月14日</t>
  </si>
  <si>
    <t>昭和21年11月18日</t>
  </si>
  <si>
    <t>昭和21年11月11日</t>
  </si>
  <si>
    <t>昭和12年 3月26日</t>
  </si>
  <si>
    <t>昭和21年12月 6日</t>
  </si>
  <si>
    <t>昭和21年12月 3日</t>
  </si>
  <si>
    <t>昭和 3年10月10日</t>
  </si>
  <si>
    <t>昭和22年 1月30日</t>
  </si>
  <si>
    <t>昭和22年 1月 2日</t>
  </si>
  <si>
    <t>昭和22年 1月29日</t>
  </si>
  <si>
    <t>昭和22年 1月28日</t>
  </si>
  <si>
    <t>昭和22年 1月 3日</t>
  </si>
  <si>
    <t>昭和22年 2月15日</t>
  </si>
  <si>
    <t>昭和22年 2月14日</t>
  </si>
  <si>
    <t>昭和22年 3月 1日</t>
  </si>
  <si>
    <t>昭和22年 2月 9日</t>
  </si>
  <si>
    <t>昭和22年 2月 6日</t>
  </si>
  <si>
    <t>昭和22年 2月27日</t>
  </si>
  <si>
    <t>昭和22年 2月 3日</t>
  </si>
  <si>
    <t>昭和22年 3月12日</t>
  </si>
  <si>
    <t>昭和22年 3月22日</t>
  </si>
  <si>
    <t>昭和22年 4月 1日</t>
  </si>
  <si>
    <t>昭和22年 3月25日</t>
  </si>
  <si>
    <t>昭和22年 3月15日</t>
  </si>
  <si>
    <t>昭和22年 3月11日</t>
  </si>
  <si>
    <t>昭和22年 3月19日</t>
  </si>
  <si>
    <t>昭和22年 3月 2日</t>
  </si>
  <si>
    <t>昭和22年 4月 4日</t>
  </si>
  <si>
    <t>昭和22年 4月12日</t>
  </si>
  <si>
    <t>昭和22年 4月17日</t>
  </si>
  <si>
    <t>昭和22年 4月 3日</t>
  </si>
  <si>
    <t>昭和22年 4月24日</t>
  </si>
  <si>
    <t>昭和16年 5月 9日</t>
  </si>
  <si>
    <t>昭和22年 5月16日</t>
  </si>
  <si>
    <t>昭和22年 5月 3日</t>
  </si>
  <si>
    <t>昭和22年 5月21日</t>
  </si>
  <si>
    <t>昭和22年 5月11日</t>
  </si>
  <si>
    <t>昭和22年 5月29日</t>
  </si>
  <si>
    <t>昭和22年 5月22日</t>
  </si>
  <si>
    <t>昭和22年 5月 4日</t>
  </si>
  <si>
    <t>昭和22年 5月 8日</t>
  </si>
  <si>
    <t>昭和22年 5月14日</t>
  </si>
  <si>
    <t>昭和14年11月29日</t>
  </si>
  <si>
    <t>昭和22年 6月18日</t>
  </si>
  <si>
    <t>昭和22年 6月22日</t>
  </si>
  <si>
    <t>昭和22年 6月 4日</t>
  </si>
  <si>
    <t>昭和22年 6月17日</t>
  </si>
  <si>
    <t>昭和22年 6月14日</t>
  </si>
  <si>
    <t>昭和22年 6月 5日</t>
  </si>
  <si>
    <t>昭和22年 6月 3日</t>
  </si>
  <si>
    <t>昭和14年 6月25日</t>
  </si>
  <si>
    <t>昭和22年 7月23日</t>
  </si>
  <si>
    <t>昭和22年 7月29日</t>
  </si>
  <si>
    <t>昭和22年 7月12日</t>
  </si>
  <si>
    <t>昭和22年 9月 1日</t>
  </si>
  <si>
    <t>昭和22年 8月21日</t>
  </si>
  <si>
    <t>昭和22年 8月31日</t>
  </si>
  <si>
    <t>昭和22年 8月20日</t>
  </si>
  <si>
    <t>昭和22年 8月25日</t>
  </si>
  <si>
    <t>昭和22年 8月26日</t>
  </si>
  <si>
    <t>昭和22年 8月 4日</t>
  </si>
  <si>
    <t>昭和 9年10月11日</t>
  </si>
  <si>
    <t>昭和11年 9月 8日</t>
  </si>
  <si>
    <t>昭和22年 9月13日</t>
  </si>
  <si>
    <t>昭和22年 9月17日</t>
  </si>
  <si>
    <t>昭和22年 9月 5日</t>
  </si>
  <si>
    <t>昭和22年 9月 8日</t>
  </si>
  <si>
    <t>昭和22年10月 2日</t>
  </si>
  <si>
    <t>昭和22年10月28日</t>
  </si>
  <si>
    <t>昭和22年10月20日</t>
  </si>
  <si>
    <t>昭和22年10月24日</t>
  </si>
  <si>
    <t>昭和22年10月27日</t>
  </si>
  <si>
    <t>昭和22年11月 1日</t>
  </si>
  <si>
    <t>昭和22年10月17日</t>
  </si>
  <si>
    <t>昭和22年11月26日</t>
  </si>
  <si>
    <t>昭和22年11月 7日</t>
  </si>
  <si>
    <t>昭和12年 3月 5日</t>
  </si>
  <si>
    <t>昭和22年12月17日</t>
  </si>
  <si>
    <t>昭和22年12月 3日</t>
  </si>
  <si>
    <t>昭和22年12月29日</t>
  </si>
  <si>
    <t>昭和 6年 4月 9日</t>
  </si>
  <si>
    <t>昭和23年 1月18日</t>
  </si>
  <si>
    <t>昭和23年 1月 3日</t>
  </si>
  <si>
    <t>昭和23年 1月 8日</t>
  </si>
  <si>
    <t>昭和23年 2月18日</t>
  </si>
  <si>
    <t>昭和23年 2月 3日</t>
  </si>
  <si>
    <t>昭和23年 2月27日</t>
  </si>
  <si>
    <t>昭和23年 2月 8日</t>
  </si>
  <si>
    <t>昭和23年 2月17日</t>
  </si>
  <si>
    <t>昭和23年 3月18日</t>
  </si>
  <si>
    <t>昭和23年 3月31日</t>
  </si>
  <si>
    <t>昭和23年 3月10日</t>
  </si>
  <si>
    <t>昭和23年 3月27日</t>
  </si>
  <si>
    <t>昭和31年 9月 2日</t>
  </si>
  <si>
    <t>昭和23年 4月 8日</t>
  </si>
  <si>
    <t>昭和23年 4月16日</t>
  </si>
  <si>
    <t>昭和23年 4月30日</t>
  </si>
  <si>
    <t>昭和23年 4月20日</t>
  </si>
  <si>
    <t>昭和19年 4月28日</t>
  </si>
  <si>
    <t>昭和18年12月11日</t>
  </si>
  <si>
    <t>昭和 5年10月31日</t>
  </si>
  <si>
    <t>昭和14年10月 1日</t>
  </si>
  <si>
    <t>昭和23年 5月25日</t>
  </si>
  <si>
    <t>昭和23年 5月14日</t>
  </si>
  <si>
    <t>昭和23年 5月19日</t>
  </si>
  <si>
    <t>昭和23年 5月20日</t>
  </si>
  <si>
    <t>昭和 3年10月16日</t>
  </si>
  <si>
    <t>昭和 6年 2月 8日</t>
  </si>
  <si>
    <t>昭和23年 6月21日</t>
  </si>
  <si>
    <t>昭和23年 6月16日</t>
  </si>
  <si>
    <t>昭和23年 6月28日</t>
  </si>
  <si>
    <t>昭和23年 6月 6日</t>
  </si>
  <si>
    <t>昭和23年 6月18日</t>
  </si>
  <si>
    <t>昭和23年 8月22日</t>
  </si>
  <si>
    <t>昭和23年 8月23日</t>
  </si>
  <si>
    <t>昭和23年 8月15日</t>
  </si>
  <si>
    <t>昭和23年 8月 7日</t>
  </si>
  <si>
    <t>昭和23年 9月16日</t>
  </si>
  <si>
    <t>昭和23年 9月 6日</t>
  </si>
  <si>
    <t>昭和23年11月 1日</t>
  </si>
  <si>
    <t>昭和23年10月24日</t>
  </si>
  <si>
    <t>昭和23年10月 7日</t>
  </si>
  <si>
    <t>昭和34年11月29日</t>
  </si>
  <si>
    <t>昭和23年11月29日</t>
  </si>
  <si>
    <t>昭和23年11月10日</t>
  </si>
  <si>
    <t>昭和23年11月 4日</t>
  </si>
  <si>
    <t>昭和23年11月30日</t>
  </si>
  <si>
    <t>昭和23年11月26日</t>
  </si>
  <si>
    <t>昭和23年11月20日</t>
  </si>
  <si>
    <t>昭和23年11月15日</t>
  </si>
  <si>
    <t>昭和23年11月25日</t>
  </si>
  <si>
    <t>昭和23年12月13日</t>
  </si>
  <si>
    <t>昭和23年12月 9日</t>
  </si>
  <si>
    <t>昭和23年12月28日</t>
  </si>
  <si>
    <t>昭和23年12月 6日</t>
  </si>
  <si>
    <t>昭和24年 1月28日</t>
  </si>
  <si>
    <t>昭和24年 1月24日</t>
  </si>
  <si>
    <t>昭和24年 1月 9日</t>
  </si>
  <si>
    <t>昭和24年 1月 2日</t>
  </si>
  <si>
    <t>昭和24年 1月15日</t>
  </si>
  <si>
    <t>昭和24年 1月18日</t>
  </si>
  <si>
    <t>昭和20年 8月 2日</t>
  </si>
  <si>
    <t>昭和24年 2月11日</t>
  </si>
  <si>
    <t>昭和24年 2月21日</t>
  </si>
  <si>
    <t>昭和24年 3月 1日</t>
  </si>
  <si>
    <t>昭和24年 2月20日</t>
  </si>
  <si>
    <t>昭和24年 2月25日</t>
  </si>
  <si>
    <t>昭和24年 2月 2日</t>
  </si>
  <si>
    <t>昭和24年 3月 9日</t>
  </si>
  <si>
    <t>昭和24年 3月16日</t>
  </si>
  <si>
    <t>昭和24年 3月26日</t>
  </si>
  <si>
    <t>昭和19年 5月 1日</t>
  </si>
  <si>
    <t>昭和27年 3月19日</t>
  </si>
  <si>
    <t>昭和24年 4月12日</t>
  </si>
  <si>
    <t>昭和 8年 4月 8日</t>
  </si>
  <si>
    <t>昭和17年 6月21日</t>
  </si>
  <si>
    <t>昭和12年 2月21日</t>
  </si>
  <si>
    <t>昭和24年 5月23日</t>
  </si>
  <si>
    <t>昭和24年 6月18日</t>
  </si>
  <si>
    <t>昭和24年 6月 7日</t>
  </si>
  <si>
    <t>昭和24年 5月19日</t>
  </si>
  <si>
    <t>昭和24年 8月 1日</t>
  </si>
  <si>
    <t>昭和24年 7月10日</t>
  </si>
  <si>
    <t>昭和24年 7月29日</t>
  </si>
  <si>
    <t>昭和 5年10月16日</t>
  </si>
  <si>
    <t>昭和24年 8月19日</t>
  </si>
  <si>
    <t>昭和 7年 2月15日</t>
  </si>
  <si>
    <t>昭和24年 9月24日</t>
  </si>
  <si>
    <t>昭和24年 9月 6日</t>
  </si>
  <si>
    <t>昭和24年10月21日</t>
  </si>
  <si>
    <t>昭和24年10月 7日</t>
  </si>
  <si>
    <t>昭和24年10月14日</t>
  </si>
  <si>
    <t>昭和19年 3月11日</t>
  </si>
  <si>
    <t>昭和24年11月 9日</t>
  </si>
  <si>
    <t>昭和24年11月30日</t>
  </si>
  <si>
    <t>昭和24年11月18日</t>
  </si>
  <si>
    <t>昭和24年12月 7日</t>
  </si>
  <si>
    <t>昭和24年12月13日</t>
  </si>
  <si>
    <t>昭和24年12月 9日</t>
  </si>
  <si>
    <t>昭和25年 1月 1日</t>
  </si>
  <si>
    <t>昭和25年 1月25日</t>
  </si>
  <si>
    <t>昭和25年 1月 8日</t>
  </si>
  <si>
    <t>昭和25年 1月30日</t>
  </si>
  <si>
    <t>昭和25年 1月29日</t>
  </si>
  <si>
    <t>昭和25年 2月13日</t>
  </si>
  <si>
    <t>昭和25年 2月27日</t>
  </si>
  <si>
    <t>昭和25年 3月16日</t>
  </si>
  <si>
    <t>昭和25年 4月 1日</t>
  </si>
  <si>
    <t>昭和25年 3月13日</t>
  </si>
  <si>
    <t>昭和25年 7月13日</t>
  </si>
  <si>
    <t>昭和25年 4月26日</t>
  </si>
  <si>
    <t>昭和25年 4月19日</t>
  </si>
  <si>
    <t>昭和16年 2月 8日</t>
  </si>
  <si>
    <t>昭和25年 5月16日</t>
  </si>
  <si>
    <t>昭和25年 5月13日</t>
  </si>
  <si>
    <t>昭和25年 5月 2日</t>
  </si>
  <si>
    <t>昭和 9年 8月21日</t>
  </si>
  <si>
    <t>昭和23年10月 4日</t>
  </si>
  <si>
    <t>昭和25年 6月22日</t>
  </si>
  <si>
    <t>昭和25年 6月19日</t>
  </si>
  <si>
    <t>昭和16年 8月11日</t>
  </si>
  <si>
    <t>昭和25年 7月12日</t>
  </si>
  <si>
    <t>昭和19年 9月17日</t>
  </si>
  <si>
    <t>昭和27年 8月27日</t>
  </si>
  <si>
    <t>昭和25年 8月30日</t>
  </si>
  <si>
    <t>昭和25年 8月 2日</t>
  </si>
  <si>
    <t>昭和11年 5月14日</t>
  </si>
  <si>
    <t>昭和25年 9月17日</t>
  </si>
  <si>
    <t>昭和25年 9月 4日</t>
  </si>
  <si>
    <t>昭和25年 9月 5日</t>
  </si>
  <si>
    <t>昭和12年 4月15日</t>
  </si>
  <si>
    <t>昭和25年10月 6日</t>
  </si>
  <si>
    <t>昭和25年10月31日</t>
  </si>
  <si>
    <t>昭和25年10月18日</t>
  </si>
  <si>
    <t>昭和25年11月10日</t>
  </si>
  <si>
    <t>昭和25年11月27日</t>
  </si>
  <si>
    <t>昭和17年 7月 4日</t>
  </si>
  <si>
    <t>昭和25年12月20日</t>
  </si>
  <si>
    <t>昭和25年12月19日</t>
  </si>
  <si>
    <t>昭和25年12月16日</t>
  </si>
  <si>
    <t>昭和26年 1月21日</t>
  </si>
  <si>
    <t>昭和26年 1月30日</t>
  </si>
  <si>
    <t>昭和26年 1月20日</t>
  </si>
  <si>
    <t>昭和26年 1月27日</t>
  </si>
  <si>
    <t>昭和26年 2月 5日</t>
  </si>
  <si>
    <t>昭和26年 2月21日</t>
  </si>
  <si>
    <t>昭和15年 2月29日</t>
  </si>
  <si>
    <t>昭和26年 3月28日</t>
  </si>
  <si>
    <t>昭和26年 3月 7日</t>
  </si>
  <si>
    <t>昭和26年 3月24日</t>
  </si>
  <si>
    <t>昭和26年 8月19日</t>
  </si>
  <si>
    <t>昭和26年 5月18日</t>
  </si>
  <si>
    <t>昭和26年 5月30日</t>
  </si>
  <si>
    <t>昭和26年 6月29日</t>
  </si>
  <si>
    <t>昭和26年 6月 3日</t>
  </si>
  <si>
    <t>昭和26年 6月20日</t>
  </si>
  <si>
    <t>昭和26年 7月20日</t>
  </si>
  <si>
    <t>昭和26年 7月21日</t>
  </si>
  <si>
    <t>昭和26年 7月23日</t>
  </si>
  <si>
    <t>昭和13年 8月 2日</t>
  </si>
  <si>
    <t>昭和26年 8月20日</t>
  </si>
  <si>
    <t>昭和26年 9月 1日</t>
  </si>
  <si>
    <t>昭和26年 8月26日</t>
  </si>
  <si>
    <t>昭和26年 8月16日</t>
  </si>
  <si>
    <t>昭和26年 8月 8日</t>
  </si>
  <si>
    <t>昭和26年 8月18日</t>
  </si>
  <si>
    <t>昭和26年 8月24日</t>
  </si>
  <si>
    <t>昭和26年 8月 7日</t>
  </si>
  <si>
    <t>昭和26年 9月 4日</t>
  </si>
  <si>
    <t>昭和11年10月 2日</t>
  </si>
  <si>
    <t>昭和26年10月13日</t>
  </si>
  <si>
    <t>昭和26年10月14日</t>
  </si>
  <si>
    <t>昭和26年10月15日</t>
  </si>
  <si>
    <t>昭和21年 2月 1日</t>
  </si>
  <si>
    <t>昭和26年11月25日</t>
  </si>
  <si>
    <t>昭和26年12月15日</t>
  </si>
  <si>
    <t>昭和26年12月 9日</t>
  </si>
  <si>
    <t>昭和26年12月 2日</t>
  </si>
  <si>
    <t>昭和27年 1月 3日</t>
  </si>
  <si>
    <t>昭和27年 1月28日</t>
  </si>
  <si>
    <t>昭和 4年 2月21日</t>
  </si>
  <si>
    <t>昭和27年 2月22日</t>
  </si>
  <si>
    <t>昭和18年 5月11日</t>
  </si>
  <si>
    <t>昭和27年 3月15日</t>
  </si>
  <si>
    <t>昭和27年 3月24日</t>
  </si>
  <si>
    <t>昭和27年 4月23日</t>
  </si>
  <si>
    <t>昭和25年 9月28日</t>
  </si>
  <si>
    <t>昭和27年 5月24日</t>
  </si>
  <si>
    <t>昭和27年 5月25日</t>
  </si>
  <si>
    <t>昭和27年 5月20日</t>
  </si>
  <si>
    <t>昭和27年 6月27日</t>
  </si>
  <si>
    <t>昭和16年 9月23日</t>
  </si>
  <si>
    <t>昭和27年 7月16日</t>
  </si>
  <si>
    <t>昭和27年 7月13日</t>
  </si>
  <si>
    <t>昭和11年 8月 5日</t>
  </si>
  <si>
    <t>昭和27年 8月 2日</t>
  </si>
  <si>
    <t>昭和20年 6月24日</t>
  </si>
  <si>
    <t>昭和27年 9月16日</t>
  </si>
  <si>
    <t>昭和27年10月21日</t>
  </si>
  <si>
    <t>昭和28年11月 7日</t>
  </si>
  <si>
    <t>昭和27年11月 3日</t>
  </si>
  <si>
    <t>昭和17年 5月 9日</t>
  </si>
  <si>
    <t>昭和10年 3月27日</t>
  </si>
  <si>
    <t>昭和27年12月26日</t>
  </si>
  <si>
    <t>昭和28年 1月10日</t>
  </si>
  <si>
    <t>昭和28年 2月23日</t>
  </si>
  <si>
    <t>昭和28年 2月25日</t>
  </si>
  <si>
    <t>昭和13年 7月24日</t>
  </si>
  <si>
    <t>昭和28年 3月27日</t>
  </si>
  <si>
    <t>昭和28年 3月30日</t>
  </si>
  <si>
    <t>昭和28年 3月 7日</t>
  </si>
  <si>
    <t>昭和 6年 9月 7日</t>
  </si>
  <si>
    <t>昭和28年 4月14日</t>
  </si>
  <si>
    <t>昭和28年 4月17日</t>
  </si>
  <si>
    <t>昭和23年 4月 3日</t>
  </si>
  <si>
    <t>昭和28年 5月 3日</t>
  </si>
  <si>
    <t>昭和30年11月13日</t>
  </si>
  <si>
    <t>昭和28年 6月10日</t>
  </si>
  <si>
    <t>昭和28年 7月16日</t>
  </si>
  <si>
    <t>昭和28年 7月12日</t>
  </si>
  <si>
    <t>昭和28年 7月25日</t>
  </si>
  <si>
    <t>昭和28年 7月 7日</t>
  </si>
  <si>
    <t>06/21</t>
  </si>
  <si>
    <t>昭和28年 8月24日</t>
  </si>
  <si>
    <t>昭和28年 8月17日</t>
  </si>
  <si>
    <t>昭和28年10月 1日</t>
  </si>
  <si>
    <t>昭和10年 4月 9日</t>
  </si>
  <si>
    <t>昭和14年 5月19日</t>
  </si>
  <si>
    <t>昭和28年11月18日</t>
  </si>
  <si>
    <t>昭和28年11月26日</t>
  </si>
  <si>
    <t>昭和28年11月21日</t>
  </si>
  <si>
    <t>昭和28年12月21日</t>
  </si>
  <si>
    <t>昭和37年 1月20日</t>
  </si>
  <si>
    <t>昭和12年 1月17日</t>
  </si>
  <si>
    <t>昭和29年 2月12日</t>
  </si>
  <si>
    <t>昭和 9年 2月 7日</t>
  </si>
  <si>
    <t>昭和32年11月30日</t>
  </si>
  <si>
    <t>昭和21年 5月14日</t>
  </si>
  <si>
    <t>昭和16年 1月16日</t>
  </si>
  <si>
    <t>昭和25年 5月 1日</t>
  </si>
  <si>
    <t>昭和29年 3月22日</t>
  </si>
  <si>
    <t>昭和29年 4月10日</t>
  </si>
  <si>
    <t>昭和29年 4月 5日</t>
  </si>
  <si>
    <t>昭和29年 6月25日</t>
  </si>
  <si>
    <t>昭和29年 7月12日</t>
  </si>
  <si>
    <t>昭和29年 8月13日</t>
  </si>
  <si>
    <t>昭和29年 9月12日</t>
  </si>
  <si>
    <t>昭和29年10月 3日</t>
  </si>
  <si>
    <t>昭和29年10月30日</t>
  </si>
  <si>
    <t>昭和29年11月28日</t>
  </si>
  <si>
    <t>昭和30年 1月25日</t>
  </si>
  <si>
    <t>昭和30年 1月23日</t>
  </si>
  <si>
    <t>昭和30年 1月 2日</t>
  </si>
  <si>
    <t>昭和30年 2月16日</t>
  </si>
  <si>
    <t>昭和30年 4月14日</t>
  </si>
  <si>
    <t>昭和19年 4月29日</t>
  </si>
  <si>
    <t>昭和30年 5月10日</t>
  </si>
  <si>
    <t>昭和 3年 3月 3日</t>
  </si>
  <si>
    <t>昭和19年 8月11日</t>
  </si>
  <si>
    <t>昭和30年 6月24日</t>
  </si>
  <si>
    <t>昭和30年 6月 6日</t>
  </si>
  <si>
    <t>昭和16年 3月12日</t>
  </si>
  <si>
    <t>昭和19年 7月15日</t>
  </si>
  <si>
    <t>昭和30年 8月 6日</t>
  </si>
  <si>
    <t>昭和30年 8月30日</t>
  </si>
  <si>
    <t>昭和33年 4月11日</t>
  </si>
  <si>
    <t>昭和30年 9月25日</t>
  </si>
  <si>
    <t>昭和30年 9月17日</t>
  </si>
  <si>
    <t>昭和17年11月 6日</t>
  </si>
  <si>
    <t>昭和30年11月22日</t>
  </si>
  <si>
    <t>昭和30年12月 7日</t>
  </si>
  <si>
    <t>昭和30年12月19日</t>
  </si>
  <si>
    <t>昭和31年 3月30日</t>
  </si>
  <si>
    <t>昭和13年 4月 2日</t>
  </si>
  <si>
    <t>昭和18年 8月31日</t>
  </si>
  <si>
    <t>昭和 7年11月25日</t>
  </si>
  <si>
    <t>昭和15年 2月20日</t>
  </si>
  <si>
    <t>昭和31年 6月16日</t>
  </si>
  <si>
    <t>昭和31年 7月 3日</t>
  </si>
  <si>
    <t>昭和39年 9月 1日</t>
  </si>
  <si>
    <t>昭和31年 9月 7日</t>
  </si>
  <si>
    <t>昭和31年10月28日</t>
  </si>
  <si>
    <t>昭和31年10月 4日</t>
  </si>
  <si>
    <t>昭和31年11月 8日</t>
  </si>
  <si>
    <t>昭和21年11月17日</t>
  </si>
  <si>
    <t>昭和32年 4月16日</t>
  </si>
  <si>
    <t>昭和32年 2月 3日</t>
  </si>
  <si>
    <t>昭和 6年 9月22日</t>
  </si>
  <si>
    <t>昭和 7年 2月29日</t>
  </si>
  <si>
    <t>昭和 3年11月 9日</t>
  </si>
  <si>
    <t>昭和39年 8月12日</t>
  </si>
  <si>
    <t>昭和37年11月16日</t>
  </si>
  <si>
    <t>昭和32年 4月 9日</t>
  </si>
  <si>
    <t>昭和 5年10月21日</t>
  </si>
  <si>
    <t>昭和33年 5月 9日</t>
  </si>
  <si>
    <t>昭和31年12月 1日</t>
  </si>
  <si>
    <t>昭和32年 5月10日</t>
  </si>
  <si>
    <t>昭和32年 5月16日</t>
  </si>
  <si>
    <t>昭和32年 5月11日</t>
  </si>
  <si>
    <t>昭和32年 5月 7日</t>
  </si>
  <si>
    <t>昭和 6年11月 4日</t>
  </si>
  <si>
    <t>昭和32年 8月29日</t>
  </si>
  <si>
    <t>昭和32年 9月 1日</t>
  </si>
  <si>
    <t>昭和32年 8月 5日</t>
  </si>
  <si>
    <t>昭和13年 6月14日</t>
  </si>
  <si>
    <t>昭和22年 3月 8日</t>
  </si>
  <si>
    <t>昭和15年11月10日</t>
  </si>
  <si>
    <t>昭和33年 2月26日</t>
  </si>
  <si>
    <t>昭和33年 2月 3日</t>
  </si>
  <si>
    <t>昭和35年 9月30日</t>
  </si>
  <si>
    <t>昭和19年 3月25日</t>
  </si>
  <si>
    <t>昭和48年 1月 2日</t>
  </si>
  <si>
    <t>昭和22年 7月25日</t>
  </si>
  <si>
    <t>昭和17年 4月21日</t>
  </si>
  <si>
    <t>昭和 5年10月 1日</t>
  </si>
  <si>
    <t>昭和33年10月25日</t>
  </si>
  <si>
    <t>昭和16年 4月30日</t>
  </si>
  <si>
    <t>昭和11年 9月20日</t>
  </si>
  <si>
    <t>昭和12年 7月25日</t>
  </si>
  <si>
    <t>昭和34年 2月11日</t>
  </si>
  <si>
    <t>昭和35年11月 7日</t>
  </si>
  <si>
    <t>昭和20年10月31日</t>
  </si>
  <si>
    <t>昭和39年10月15日</t>
  </si>
  <si>
    <t>昭和25年11月 8日</t>
  </si>
  <si>
    <t>昭和50年 6月13日</t>
  </si>
  <si>
    <t>昭和38年 5月10日</t>
  </si>
  <si>
    <t>昭和42年 5月12日</t>
  </si>
  <si>
    <t>昭和34年 7月31日</t>
  </si>
  <si>
    <t>昭和34年 6月11日</t>
  </si>
  <si>
    <t>昭和34年 6月27日</t>
  </si>
  <si>
    <t>昭和26年 4月13日</t>
  </si>
  <si>
    <t>昭和10年 1月30日</t>
  </si>
  <si>
    <t>昭和34年 7月13日</t>
  </si>
  <si>
    <t>昭和34年 7月10日</t>
  </si>
  <si>
    <t>昭和39年 6月 9日</t>
  </si>
  <si>
    <t>昭和38年 3月15日</t>
  </si>
  <si>
    <t>昭和36年 8月28日</t>
  </si>
  <si>
    <t>昭和34年 8月 7日</t>
  </si>
  <si>
    <t>昭和34年 9月 7日</t>
  </si>
  <si>
    <t>昭和35年 3月 3日</t>
  </si>
  <si>
    <t>昭和52年 1月18日</t>
  </si>
  <si>
    <t>昭和15年 8月17日</t>
  </si>
  <si>
    <t>昭和35年 3月16日</t>
  </si>
  <si>
    <t>昭和 8年 6月 4日</t>
  </si>
  <si>
    <t>昭和23年10月17日</t>
  </si>
  <si>
    <t>昭和34年10月14日</t>
  </si>
  <si>
    <t>昭和15年 5月29日</t>
  </si>
  <si>
    <t>昭和49年 5月 3日</t>
  </si>
  <si>
    <t>昭和34年11月 9日</t>
  </si>
  <si>
    <t>昭和15年 9月27日</t>
  </si>
  <si>
    <t>昭和34年12月14日</t>
  </si>
  <si>
    <t>昭和35年 1月13日</t>
  </si>
  <si>
    <t>昭和35年 1月11日</t>
  </si>
  <si>
    <t>昭和35年 7月28日</t>
  </si>
  <si>
    <t>昭和37年 3月 1日</t>
  </si>
  <si>
    <t>昭和 3年10月13日</t>
  </si>
  <si>
    <t>昭和44年10月31日</t>
  </si>
  <si>
    <t>昭和37年 1月17日</t>
  </si>
  <si>
    <t>昭和17年 2月14日</t>
  </si>
  <si>
    <t>昭和35年 5月 5日</t>
  </si>
  <si>
    <t>大正11年 9月16日</t>
  </si>
  <si>
    <t>昭和52年 4月15日</t>
  </si>
  <si>
    <t>昭和35年 7月29日</t>
  </si>
  <si>
    <t>昭和35年 7月 2日</t>
  </si>
  <si>
    <t>昭和35年 7月16日</t>
  </si>
  <si>
    <t>昭和24年10月 3日</t>
  </si>
  <si>
    <t>大正14年 9月 9日</t>
  </si>
  <si>
    <t>昭和15年 2月 5日</t>
  </si>
  <si>
    <t>昭和39年 4月19日</t>
  </si>
  <si>
    <t>昭和46年10月29日</t>
  </si>
  <si>
    <t>昭和47年 7月28日</t>
  </si>
  <si>
    <t>昭和 9年 9月26日</t>
  </si>
  <si>
    <t>昭和35年 8月30日</t>
  </si>
  <si>
    <t>昭和54年10月24日</t>
  </si>
  <si>
    <t>昭和41年 9月29日</t>
  </si>
  <si>
    <t>昭和40年 9月 3日</t>
  </si>
  <si>
    <t>昭和23年 3月 6日</t>
  </si>
  <si>
    <t>昭和39年12月13日</t>
  </si>
  <si>
    <t>昭和46年 4月25日</t>
  </si>
  <si>
    <t>昭和45年 4月12日</t>
  </si>
  <si>
    <t>昭和38年 8月11日</t>
  </si>
  <si>
    <t>昭和41年 4月 6日</t>
  </si>
  <si>
    <t>昭和16年 7月21日</t>
  </si>
  <si>
    <t>昭和50年 5月22日</t>
  </si>
  <si>
    <t>昭和18年 4月10日</t>
  </si>
  <si>
    <t>昭和18年 5月27日</t>
  </si>
  <si>
    <t>昭和13年 4月26日</t>
  </si>
  <si>
    <t>昭和36年 7月25日</t>
  </si>
  <si>
    <t>昭和12年 2月22日</t>
  </si>
  <si>
    <t>昭和38年 5月 6日</t>
  </si>
  <si>
    <t>昭和27年 6月10日</t>
  </si>
  <si>
    <t>昭和11年11月16日</t>
  </si>
  <si>
    <t>昭和15年 9月18日</t>
  </si>
  <si>
    <t>昭和42年12月23日</t>
  </si>
  <si>
    <t>昭和27年 8月10日</t>
  </si>
  <si>
    <t>昭和43年12月11日</t>
  </si>
  <si>
    <t>昭和40年11月18日</t>
  </si>
  <si>
    <t>昭和12年 6月 3日</t>
  </si>
  <si>
    <t>昭和35年 8月 2日</t>
  </si>
  <si>
    <t>昭和35年 8月14日</t>
  </si>
  <si>
    <t>昭和12年 7月18日</t>
  </si>
  <si>
    <t>昭和 9年 7月22日</t>
  </si>
  <si>
    <t>昭和38年 1月27日</t>
  </si>
  <si>
    <t>昭和39年 9月 5日</t>
  </si>
  <si>
    <t>昭和19年12月14日</t>
  </si>
  <si>
    <t>昭和33年 4月12日</t>
  </si>
  <si>
    <t>昭和36年 6月29日</t>
  </si>
  <si>
    <t>昭和10年 6月 3日</t>
  </si>
  <si>
    <t>昭和54年10月 1日</t>
  </si>
  <si>
    <t>昭和10年 8月10日</t>
  </si>
  <si>
    <t>昭和19年 5月 7日</t>
  </si>
  <si>
    <t>昭和42年 2月 5日</t>
  </si>
  <si>
    <t>昭和50年 8月25日</t>
  </si>
  <si>
    <t>昭和46年 9月 2日</t>
  </si>
  <si>
    <t>昭和 5年 4月 1日</t>
  </si>
  <si>
    <t>昭和10年 7月18日</t>
  </si>
  <si>
    <t>昭和 9年 1月23日</t>
  </si>
  <si>
    <t>昭和10年 5月15日</t>
  </si>
  <si>
    <t>昭和40年12月20日</t>
  </si>
  <si>
    <t>昭和39年 6月19日</t>
  </si>
  <si>
    <t>昭和42年 3月15日</t>
  </si>
  <si>
    <t>昭和10年 3月15日</t>
  </si>
  <si>
    <t>令和 7年 6月 2日</t>
  </si>
  <si>
    <t>06/12</t>
  </si>
  <si>
    <t>06/04</t>
  </si>
  <si>
    <t>昭和 9年 1月25日</t>
  </si>
  <si>
    <t>06/09</t>
  </si>
  <si>
    <t>06/11</t>
  </si>
  <si>
    <t>大正14年11月14日</t>
  </si>
  <si>
    <t>令和 7年 6月 3日</t>
  </si>
  <si>
    <t>06/05</t>
  </si>
  <si>
    <t>大正15年 6月 3日</t>
  </si>
  <si>
    <t>06/10</t>
  </si>
  <si>
    <t>昭和 2年 7月21日</t>
  </si>
  <si>
    <t>昭和 9年 4月13日</t>
  </si>
  <si>
    <t>昭和 8年 3月29日</t>
  </si>
  <si>
    <t>令和 7年 6月 5日</t>
  </si>
  <si>
    <t>昭和 3年 3月27日</t>
  </si>
  <si>
    <t>令和 7年 5月 8日</t>
  </si>
  <si>
    <t>06/06</t>
  </si>
  <si>
    <t>05/20</t>
  </si>
  <si>
    <t>05/12</t>
  </si>
  <si>
    <t>昭和 9年 9月 1日</t>
  </si>
  <si>
    <t>令和 7年 5月 1日</t>
  </si>
  <si>
    <t>06/03</t>
  </si>
  <si>
    <t>05/19</t>
  </si>
  <si>
    <t>05/07</t>
  </si>
  <si>
    <t>昭和 5年 1月12日</t>
  </si>
  <si>
    <t>昭和 7年11月 5日</t>
  </si>
  <si>
    <t>05/23</t>
  </si>
  <si>
    <t>05/09</t>
  </si>
  <si>
    <t>昭和 7年12月27日</t>
  </si>
  <si>
    <t>05/21</t>
  </si>
  <si>
    <t>令和 7年 6月 4日</t>
  </si>
  <si>
    <t>昭和 2年 9月12日</t>
  </si>
  <si>
    <t>05/29</t>
  </si>
  <si>
    <t>05/15</t>
  </si>
  <si>
    <t>05/13</t>
  </si>
  <si>
    <t>昭和 9年 1月 8日</t>
  </si>
  <si>
    <t>05/22</t>
  </si>
  <si>
    <t>昭和10年 3月13日</t>
  </si>
  <si>
    <t>昭和 6年 6月 3日</t>
  </si>
  <si>
    <t>令和 7年 5月26日</t>
  </si>
  <si>
    <t>06/02</t>
  </si>
  <si>
    <t>昭和 6年 9月24日</t>
  </si>
  <si>
    <t>05/28</t>
  </si>
  <si>
    <t>昭和10年 1月10日</t>
  </si>
  <si>
    <t>令和 7年 5月19日</t>
  </si>
  <si>
    <t>昭和 6年 3月 2日</t>
  </si>
  <si>
    <t>令和 7年 5月30日</t>
  </si>
  <si>
    <t>昭和 8年 6月25日</t>
  </si>
  <si>
    <t>大正13年 5月 1日</t>
  </si>
  <si>
    <t>昭和 5年10月17日</t>
  </si>
  <si>
    <t>令和 7年 5月12日</t>
  </si>
  <si>
    <t>令和 7年 5月 2日</t>
  </si>
  <si>
    <t>05/30</t>
  </si>
  <si>
    <t>05/14</t>
  </si>
  <si>
    <t>05/08</t>
  </si>
  <si>
    <t>昭和 9年 9月11日</t>
  </si>
  <si>
    <t>昭和 8年 8月14日</t>
  </si>
  <si>
    <t>昭和 8年 9月 4日</t>
  </si>
  <si>
    <t>昭和 6年 2月16日</t>
  </si>
  <si>
    <t>大正14年 3月20日</t>
  </si>
  <si>
    <t>昭和 7年 5月 8日</t>
  </si>
  <si>
    <t>令和 7年 5月15日</t>
  </si>
  <si>
    <t>令和 7年 5月23日</t>
  </si>
  <si>
    <t>昭和 6年11月17日</t>
  </si>
  <si>
    <t>05/16</t>
  </si>
  <si>
    <t>昭和 4年 4月14日</t>
  </si>
  <si>
    <t>昭和 7年 8月 4日</t>
  </si>
  <si>
    <t>昭和 9年 5月18日</t>
  </si>
  <si>
    <t>昭和 8年11月12日</t>
  </si>
  <si>
    <t>昭和 2年 5月 8日</t>
  </si>
  <si>
    <t>令和 7年 5月 7日</t>
  </si>
  <si>
    <t>05/17</t>
  </si>
  <si>
    <t>昭和 7年 1月19日</t>
  </si>
  <si>
    <t>令和 7年 6月 6日</t>
  </si>
  <si>
    <t>大正12年10月21日</t>
  </si>
  <si>
    <t>大正14年 2月 2日</t>
  </si>
  <si>
    <t>大正15年 7月23日</t>
  </si>
  <si>
    <t>大正15年12月 9日</t>
  </si>
  <si>
    <t>昭和 4年 1月12日</t>
  </si>
  <si>
    <t>昭和 9年 2月 5日</t>
  </si>
  <si>
    <t>昭和 5年 3月 8日</t>
  </si>
  <si>
    <t>昭和 9年 1月20日</t>
  </si>
  <si>
    <t>05/27</t>
  </si>
  <si>
    <t>令和 7年 5月 9日</t>
  </si>
  <si>
    <t>昭和 5年 1月31日</t>
  </si>
  <si>
    <t>昭和 2年 5月10日</t>
  </si>
  <si>
    <t>令和 7年 5月16日</t>
  </si>
  <si>
    <t>令和 7年 5月21日</t>
  </si>
  <si>
    <t>昭和 7年 3月26日</t>
  </si>
  <si>
    <t>昭和 2年10月15日</t>
  </si>
  <si>
    <t>昭和 6年 5月24日</t>
  </si>
  <si>
    <t>昭和 4年 9月20日</t>
  </si>
  <si>
    <t>昭和10年 3月25日</t>
  </si>
  <si>
    <t>05/26</t>
  </si>
  <si>
    <t>昭和 7年 5月 5日</t>
  </si>
  <si>
    <t>昭和 9年 6月 3日</t>
  </si>
  <si>
    <t>昭和 9年12月17日</t>
  </si>
  <si>
    <t>令和 7年 5月20日</t>
  </si>
  <si>
    <t>昭和 7年 7月 6日</t>
  </si>
  <si>
    <t>昭和 6年 5月 4日</t>
  </si>
  <si>
    <t>令和 7年 5月13日</t>
  </si>
  <si>
    <t>昭和 5年 6月16日</t>
  </si>
  <si>
    <t>昭和 7年10月14日</t>
  </si>
  <si>
    <t>昭和 9年12月26日</t>
  </si>
  <si>
    <t>昭和 5年 9月17日</t>
  </si>
  <si>
    <t>昭和 3年 9月 5日</t>
  </si>
  <si>
    <t>昭和 5年 6月17日</t>
  </si>
  <si>
    <t>昭和 8年 3月 2日</t>
  </si>
  <si>
    <t>昭和 8年12月23日</t>
  </si>
  <si>
    <t>令和 7年 6月10日</t>
  </si>
  <si>
    <t>昭和 3年10月24日</t>
  </si>
  <si>
    <t>昭和 6年 2月18日</t>
  </si>
  <si>
    <t>昭和 3年10月29日</t>
  </si>
  <si>
    <t>昭和 9年 6月25日</t>
  </si>
  <si>
    <t>昭和 4年 3月25日</t>
  </si>
  <si>
    <t>大正13年 3月29日</t>
  </si>
  <si>
    <t>令和 7年 5月29日</t>
  </si>
  <si>
    <t>昭和 8年 4月 9日</t>
  </si>
  <si>
    <t>昭和 6年12月 5日</t>
  </si>
  <si>
    <t>大正12年12月25日</t>
  </si>
  <si>
    <t>昭和 7年11月23日</t>
  </si>
  <si>
    <t>昭和 9年11月29日</t>
  </si>
  <si>
    <t>昭和 9年 1月10日</t>
  </si>
  <si>
    <t>昭和 9年 1月29日</t>
  </si>
  <si>
    <t>昭和 5年 1月17日</t>
  </si>
  <si>
    <t>昭和 9年 4月 3日</t>
  </si>
  <si>
    <t>昭和 3年 2月16日</t>
  </si>
  <si>
    <t>昭和 9年 3月 3日</t>
  </si>
  <si>
    <t>昭和 9年 3月10日</t>
  </si>
  <si>
    <t>令和 7年 5月22日</t>
  </si>
  <si>
    <t>06/07</t>
  </si>
  <si>
    <t>昭和 8年 2月20日</t>
  </si>
  <si>
    <t>昭和 4年12月18日</t>
  </si>
  <si>
    <t>昭和 9年 4月23日</t>
  </si>
  <si>
    <t>昭和 7年12月10日</t>
  </si>
  <si>
    <t>昭和 4年12月30日</t>
  </si>
  <si>
    <t>昭和 6年 7月10日</t>
  </si>
  <si>
    <t>昭和 7年10月 9日</t>
  </si>
  <si>
    <t>昭和 5年 4月 3日</t>
  </si>
  <si>
    <t>昭和 5年 1月 2日</t>
  </si>
  <si>
    <t>昭和 7年 8月11日</t>
  </si>
  <si>
    <t>昭和 8年 9月28日</t>
  </si>
  <si>
    <t>昭和 9年 2月23日</t>
  </si>
  <si>
    <t>令和 7年 6月 9日</t>
  </si>
  <si>
    <t>昭和 5年 2月13日</t>
  </si>
  <si>
    <t>令和 7年 5月28日</t>
  </si>
  <si>
    <t>昭和 9年 3月 4日</t>
  </si>
  <si>
    <t>昭和 8年 2月25日</t>
  </si>
  <si>
    <t>昭和 9年11月15日</t>
  </si>
  <si>
    <t>昭和 6年11月 3日</t>
  </si>
  <si>
    <t>昭和 8年 5月 9日</t>
  </si>
  <si>
    <t>昭和 6年 3月 8日</t>
  </si>
  <si>
    <t>昭和 7年 2月 7日</t>
  </si>
  <si>
    <t>06/14</t>
  </si>
  <si>
    <t>昭和 9年 5月15日</t>
  </si>
  <si>
    <t>大正13年 2月 6日</t>
  </si>
  <si>
    <t>昭和 8年 1月30日</t>
  </si>
  <si>
    <t>昭和 6年 8月 3日</t>
  </si>
  <si>
    <t>昭和10年 1月27日</t>
  </si>
  <si>
    <t>大正13年 2月15日</t>
  </si>
  <si>
    <t>昭和 5年 5月 5日</t>
  </si>
  <si>
    <t>令和 7年 4月30日</t>
  </si>
  <si>
    <t>昭和 6年 4月30日</t>
  </si>
  <si>
    <t>令和 7年 5月14日</t>
  </si>
  <si>
    <t>昭和 6年 9月25日</t>
  </si>
  <si>
    <t>昭和 9年 3月28日</t>
  </si>
  <si>
    <t>昭和 8年 3月12日</t>
  </si>
  <si>
    <t>昭和 9年12月18日</t>
  </si>
  <si>
    <t>昭和 8年 7月23日</t>
  </si>
  <si>
    <t>昭和 6年 2月 5日</t>
  </si>
  <si>
    <t>昭和 4年 2月13日</t>
  </si>
  <si>
    <t>昭和 2年 3月 3日</t>
  </si>
  <si>
    <t>昭和 6年 1月 3日</t>
  </si>
  <si>
    <t>05/10</t>
  </si>
  <si>
    <t>昭和 4年 5月13日</t>
  </si>
  <si>
    <t>昭和 8年10月31日</t>
  </si>
  <si>
    <t>昭和 7年 1月14日</t>
  </si>
  <si>
    <t>05/24</t>
  </si>
  <si>
    <t>大正 8年11月 7日</t>
  </si>
  <si>
    <t>昭和 7年 7月31日</t>
  </si>
  <si>
    <t>大正15年 4月23日</t>
  </si>
  <si>
    <t>大正14年 1月25日</t>
  </si>
  <si>
    <t>昭和 9年 3月 8日</t>
  </si>
  <si>
    <t>昭和 8年11月 5日</t>
  </si>
  <si>
    <t>昭和 3年12月28日</t>
  </si>
  <si>
    <t>大正14年 6月10日</t>
  </si>
  <si>
    <t>昭和10年 3月17日</t>
  </si>
  <si>
    <t>昭和 9年 1月31日</t>
  </si>
  <si>
    <t>昭和 8年11月 6日</t>
  </si>
  <si>
    <t>昭和 7年 8月23日</t>
  </si>
  <si>
    <t>昭和 7年 4月14日</t>
  </si>
  <si>
    <t>昭和 7年10月25日</t>
  </si>
  <si>
    <t>05/02</t>
  </si>
  <si>
    <t>大正14年10月 1日</t>
  </si>
  <si>
    <t>昭和 7年 1月15日</t>
  </si>
  <si>
    <t>昭和 8年 9月 6日</t>
  </si>
  <si>
    <t>昭和 8年11月18日</t>
  </si>
  <si>
    <t>昭和 9年11月10日</t>
  </si>
  <si>
    <t>昭和 8年 3月 7日</t>
  </si>
  <si>
    <t>昭和 4年11月18日</t>
  </si>
  <si>
    <t>昭和 8年 3月31日</t>
  </si>
  <si>
    <t>大正15年 8月25日</t>
  </si>
  <si>
    <t>昭和 9年 1月12日</t>
  </si>
  <si>
    <t>昭和 6年 3月20日</t>
  </si>
  <si>
    <t>昭和 8年 9月29日</t>
  </si>
  <si>
    <t>昭和 8年 4月24日</t>
  </si>
  <si>
    <t>昭和 5年 4月30日</t>
  </si>
  <si>
    <t>昭和 5年 1月25日</t>
  </si>
  <si>
    <t>昭和10年 1月 4日</t>
  </si>
  <si>
    <t>昭和 7年 3月11日</t>
  </si>
  <si>
    <t>昭和 4年 9月 7日</t>
  </si>
  <si>
    <t>昭和 2年 1月14日</t>
  </si>
  <si>
    <t>大正11年 6月23日</t>
  </si>
  <si>
    <t>昭和 7年10月 1日</t>
  </si>
  <si>
    <t>昭和 9年 9月12日</t>
  </si>
  <si>
    <t>昭和 7年 9月29日</t>
  </si>
  <si>
    <t>昭和 8年 6月30日</t>
  </si>
  <si>
    <t>昭和 4年 8月26日</t>
  </si>
  <si>
    <t>昭和10年 3月20日</t>
  </si>
  <si>
    <t>昭和 5年 9月30日</t>
  </si>
  <si>
    <t>昭和 5年 3月29日</t>
  </si>
  <si>
    <t>令和 7年 5月27日</t>
  </si>
  <si>
    <t>昭和 7年 1月29日</t>
  </si>
  <si>
    <t>昭和 6年10月14日</t>
  </si>
  <si>
    <t>昭和 7年 1月 1日</t>
  </si>
  <si>
    <t>昭和 9年10月10日</t>
  </si>
  <si>
    <t>昭和 4年 7月13日</t>
  </si>
  <si>
    <t>昭和 4年 8月19日</t>
  </si>
  <si>
    <t>昭和 9年 3月27日</t>
  </si>
  <si>
    <t>昭和 2年 1月11日</t>
  </si>
  <si>
    <t>昭和 3年 4月12日</t>
  </si>
  <si>
    <t>昭和 9年 4月18日</t>
  </si>
  <si>
    <t>大正14年 1月27日</t>
  </si>
  <si>
    <t>昭和 2年 9月 7日</t>
  </si>
  <si>
    <t>昭和 8年 9月 5日</t>
  </si>
  <si>
    <t>昭和 2年12月14日</t>
  </si>
  <si>
    <t>大正15年 4月 7日</t>
  </si>
  <si>
    <t>昭和 5年 4月 8日</t>
  </si>
  <si>
    <t>昭和 7年 9月16日</t>
  </si>
  <si>
    <t>昭和 9年 1月11日</t>
  </si>
  <si>
    <t>昭和 8年 7月 6日</t>
  </si>
  <si>
    <t>昭和 5年 4月10日</t>
  </si>
  <si>
    <t>昭和 2年 2月24日</t>
  </si>
  <si>
    <t>昭和 8年 2月 3日</t>
  </si>
  <si>
    <t>昭和 7年 7月 5日</t>
  </si>
  <si>
    <t>昭和 2年 4月 4日</t>
  </si>
  <si>
    <t>昭和 7年 7月18日</t>
  </si>
  <si>
    <t>昭和 4年 5月24日</t>
  </si>
  <si>
    <t>昭和 5年 4月 6日</t>
  </si>
  <si>
    <t>昭和10年 1月 1日</t>
  </si>
  <si>
    <t>昭和 5年 9月20日</t>
  </si>
  <si>
    <t>昭和 9年 8月25日</t>
  </si>
  <si>
    <t>昭和 7年 2月 6日</t>
  </si>
  <si>
    <t>昭和 7年 8月 1日</t>
  </si>
  <si>
    <t>昭和 9年 9月 5日</t>
  </si>
  <si>
    <t>昭和 8年10月12日</t>
  </si>
  <si>
    <t>昭和 3年 2月 7日</t>
  </si>
  <si>
    <t>昭和 8年10月25日</t>
  </si>
  <si>
    <t>昭和 8年 8月 1日</t>
  </si>
  <si>
    <t>昭和 8年 9月11日</t>
  </si>
  <si>
    <t>昭和 7年 1月23日</t>
  </si>
  <si>
    <t>昭和 8年 3月15日</t>
  </si>
  <si>
    <t>昭和 3年 7月 7日</t>
  </si>
  <si>
    <t>昭和 2年 8月10日</t>
  </si>
  <si>
    <t>大正13年 3月21日</t>
  </si>
  <si>
    <t>昭和 7年 1月 5日</t>
  </si>
  <si>
    <t>昭和 7年 7月21日</t>
  </si>
  <si>
    <t>昭和 3年 8月19日</t>
  </si>
  <si>
    <t>昭和 7年 6月10日</t>
  </si>
  <si>
    <t>昭和 7年12月 3日</t>
  </si>
  <si>
    <t>昭和 9年 3月 5日</t>
  </si>
  <si>
    <t>昭和 9年 9月19日</t>
  </si>
  <si>
    <t>昭和 7年 5月23日</t>
  </si>
  <si>
    <t>昭和 7年 4月17日</t>
  </si>
  <si>
    <t>昭和 9年10月26日</t>
  </si>
  <si>
    <t>昭和 2年10月16日</t>
  </si>
  <si>
    <t>昭和 9年 5月26日</t>
  </si>
  <si>
    <t>昭和 9年 6月19日</t>
  </si>
  <si>
    <t>昭和 9年 9月 9日</t>
  </si>
  <si>
    <t>昭和 4年 1月25日</t>
  </si>
  <si>
    <t>昭和 7年10月27日</t>
  </si>
  <si>
    <t>昭和 3年 6月 7日</t>
  </si>
  <si>
    <t>昭和 5年12月31日</t>
  </si>
  <si>
    <t>昭和 6年 7月22日</t>
  </si>
  <si>
    <t>昭和 5年 2月 1日</t>
  </si>
  <si>
    <t>昭和10年 3月 1日</t>
  </si>
  <si>
    <t>昭和 7年 4月23日</t>
  </si>
  <si>
    <t>昭和 9年 3月29日</t>
  </si>
  <si>
    <t>昭和10年 3月29日</t>
  </si>
  <si>
    <t>大正14年 6月 6日</t>
  </si>
  <si>
    <t>昭和 9年12月13日</t>
  </si>
  <si>
    <t>昭和 5年 7月29日</t>
  </si>
  <si>
    <t>大正13年11月 8日</t>
  </si>
  <si>
    <t>大正14年 4月 5日</t>
  </si>
  <si>
    <t>昭和 3年 3月31日</t>
  </si>
  <si>
    <t>昭和 7年12月 8日</t>
  </si>
  <si>
    <t>昭和 9年 7月 7日</t>
  </si>
  <si>
    <t>昭和 6年 1月 1日</t>
  </si>
  <si>
    <t>昭和 2年 9月11日</t>
  </si>
  <si>
    <t>大正12年 9月25日</t>
  </si>
  <si>
    <t>昭和 7年 6月11日</t>
  </si>
  <si>
    <t>大正14年 2月15日</t>
  </si>
  <si>
    <t>昭和 8年 4月 5日</t>
  </si>
  <si>
    <t>昭和 8年 5月29日</t>
  </si>
  <si>
    <t>昭和 7年 8月19日</t>
  </si>
  <si>
    <t>昭和 7年 4月12日</t>
  </si>
  <si>
    <t>大正13年 1月26日</t>
  </si>
  <si>
    <t>昭和 9年 5月13日</t>
  </si>
  <si>
    <t>昭和 6年 3月 7日</t>
  </si>
  <si>
    <t>昭和 4年12月 9日</t>
  </si>
  <si>
    <t>昭和 9年 1月26日</t>
  </si>
  <si>
    <t>昭和 3年12月 5日</t>
  </si>
  <si>
    <t>昭和 5年 7月15日</t>
  </si>
  <si>
    <t>昭和 9年 8月 1日</t>
  </si>
  <si>
    <t>昭和 4年 5月16日</t>
  </si>
  <si>
    <t>昭和 9年 6月 1日</t>
  </si>
  <si>
    <t>昭和 8年12月27日</t>
  </si>
  <si>
    <t>昭和 8年 5月27日</t>
  </si>
  <si>
    <t>昭和 9年 6月 5日</t>
  </si>
  <si>
    <t>昭和 5年 4月 5日</t>
  </si>
  <si>
    <t>昭和 6年 8月15日</t>
  </si>
  <si>
    <t>昭和 9年 3月 1日</t>
  </si>
  <si>
    <t>昭和 5年 7月22日</t>
  </si>
  <si>
    <t>昭和 9年 4月 1日</t>
  </si>
  <si>
    <t>大正13年 8月24日</t>
  </si>
  <si>
    <t>昭和 5年 8月18日</t>
  </si>
  <si>
    <t>昭和 8年 8月24日</t>
  </si>
  <si>
    <t>昭和 6年10月11日</t>
  </si>
  <si>
    <t>大正15年 9月15日</t>
  </si>
  <si>
    <t>昭和 4年 5月 3日</t>
  </si>
  <si>
    <t>昭和 3年 7月13日</t>
  </si>
  <si>
    <t>昭和 9年 5月24日</t>
  </si>
  <si>
    <t>昭和 2年 6月16日</t>
  </si>
  <si>
    <t>昭和 8年11月24日</t>
  </si>
  <si>
    <t>昭和 3年 3月 1日</t>
  </si>
  <si>
    <t>昭和 7年 4月15日</t>
  </si>
  <si>
    <t>昭和 9年 9月16日</t>
  </si>
  <si>
    <t>昭和 7年 7月12日</t>
  </si>
  <si>
    <t>昭和 6年12月 8日</t>
  </si>
  <si>
    <t>昭和 9年 7月 3日</t>
  </si>
  <si>
    <t>昭和 7年 1月16日</t>
  </si>
  <si>
    <t>昭和 6年 1月26日</t>
  </si>
  <si>
    <t>昭和 6年 5月 5日</t>
  </si>
  <si>
    <t>昭和 9年 9月18日</t>
  </si>
  <si>
    <t>昭和 5年 1月 1日</t>
  </si>
  <si>
    <t>05/31</t>
  </si>
  <si>
    <t>昭和 6年 7月29日</t>
  </si>
  <si>
    <t>大正14年 3月 1日</t>
  </si>
  <si>
    <t>昭和 7年11月13日</t>
  </si>
  <si>
    <t>昭和 4年 4月 5日</t>
  </si>
  <si>
    <t>昭和 4年 4月25日</t>
  </si>
  <si>
    <t>昭和 9年 9月29日</t>
  </si>
  <si>
    <t>昭和 9年12月 9日</t>
  </si>
  <si>
    <t>昭和 5年11月14日</t>
  </si>
  <si>
    <t>昭和 4年 3月24日</t>
  </si>
  <si>
    <t>昭和 2年 5月30日</t>
  </si>
  <si>
    <t>昭和 8年 2月 6日</t>
  </si>
  <si>
    <t>昭和 7年 6月 7日</t>
  </si>
  <si>
    <t>昭和 6年 1月31日</t>
  </si>
  <si>
    <t>大正 9年 3月29日</t>
  </si>
  <si>
    <t>昭和 8年 6月 6日</t>
  </si>
  <si>
    <t>昭和 3年 3月16日</t>
  </si>
  <si>
    <t>昭和 6年11月 9日</t>
  </si>
  <si>
    <t>昭和 2年10月20日</t>
  </si>
  <si>
    <t>昭和 4年 2月14日</t>
  </si>
  <si>
    <t>昭和 7年 8月20日</t>
  </si>
  <si>
    <t>昭和 4年12月12日</t>
  </si>
  <si>
    <t>昭和 9年12月 1日</t>
  </si>
  <si>
    <t>昭和 8年 1月26日</t>
  </si>
  <si>
    <t>昭和 8年11月11日</t>
  </si>
  <si>
    <t>昭和 6年11月26日</t>
  </si>
  <si>
    <t>昭和 6年 1月 7日</t>
  </si>
  <si>
    <t>昭和 6年10月21日</t>
  </si>
  <si>
    <t>昭和10年 2月18日</t>
  </si>
  <si>
    <t>昭和10年 1月15日</t>
  </si>
  <si>
    <t>昭和 5年 6月27日</t>
  </si>
  <si>
    <t>昭和 8年 8月18日</t>
  </si>
  <si>
    <t>昭和 9年 7月10日</t>
  </si>
  <si>
    <t>昭和 9年 8月19日</t>
  </si>
  <si>
    <t>昭和 8年 5月28日</t>
  </si>
  <si>
    <t>昭和 7年 6月28日</t>
  </si>
  <si>
    <t>昭和 7年12月 5日</t>
  </si>
  <si>
    <t>昭和 6年 6月26日</t>
  </si>
  <si>
    <t>昭和 4年 8月 1日</t>
  </si>
  <si>
    <t>昭和 8年 4月29日</t>
  </si>
  <si>
    <t>昭和 2年 5月 7日</t>
  </si>
  <si>
    <t>昭和10年 3月 5日</t>
  </si>
  <si>
    <t>昭和 8年 2月 7日</t>
  </si>
  <si>
    <t>昭和 7年11月 7日</t>
  </si>
  <si>
    <t>昭和 9年 2月25日</t>
  </si>
  <si>
    <t>昭和 9年 2月15日</t>
  </si>
  <si>
    <t>昭和 6年10月28日</t>
  </si>
  <si>
    <t>昭和10年 4月12日</t>
  </si>
  <si>
    <t>昭和10年 4月21日</t>
  </si>
  <si>
    <t>昭和10年 4月27日</t>
  </si>
  <si>
    <t>昭和10年 4月24日</t>
  </si>
  <si>
    <t>昭和10年 5月 6日</t>
  </si>
  <si>
    <t>昭和10年 5月19日</t>
  </si>
  <si>
    <t>昭和10年 5月 5日</t>
  </si>
  <si>
    <t>昭和10年 5月 9日</t>
  </si>
  <si>
    <t>昭和10年 6月 2日</t>
  </si>
  <si>
    <t>昭和10年 6月29日</t>
  </si>
  <si>
    <t>昭和10年 6月 5日</t>
  </si>
  <si>
    <t>昭和10年 7月 4日</t>
  </si>
  <si>
    <t>昭和10年 7月25日</t>
  </si>
  <si>
    <t>昭和10年 8月11日</t>
  </si>
  <si>
    <t>昭和10年 8月 6日</t>
  </si>
  <si>
    <t>昭和10年 9月 4日</t>
  </si>
  <si>
    <t>昭和10年 9月 8日</t>
  </si>
  <si>
    <t>昭和10年 9月17日</t>
  </si>
  <si>
    <t>昭和10年 9月21日</t>
  </si>
  <si>
    <t>昭和10年11月 1日</t>
  </si>
  <si>
    <t>昭和10年10月20日</t>
  </si>
  <si>
    <t>昭和10年10月 3日</t>
  </si>
  <si>
    <t>昭和10年10月 9日</t>
  </si>
  <si>
    <t>昭和10年10月21日</t>
  </si>
  <si>
    <t>昭和10年10月30日</t>
  </si>
  <si>
    <t>昭和 5年 1月18日</t>
  </si>
  <si>
    <t>昭和10年11月 6日</t>
  </si>
  <si>
    <t>昭和10年11月26日</t>
  </si>
  <si>
    <t>昭和10年11月 2日</t>
  </si>
  <si>
    <t>昭和10年11月16日</t>
  </si>
  <si>
    <t>昭和10年12月 5日</t>
  </si>
  <si>
    <t>昭和10年12月 6日</t>
  </si>
  <si>
    <t>昭和10年12月21日</t>
  </si>
  <si>
    <t>昭和10年12月18日</t>
  </si>
  <si>
    <t>昭和10年12月12日</t>
  </si>
  <si>
    <t>昭和10年12月22日</t>
  </si>
  <si>
    <t>昭和10年12月 2日</t>
  </si>
  <si>
    <t>昭和11年 1月 3日</t>
  </si>
  <si>
    <t>昭和11年 1月 2日</t>
  </si>
  <si>
    <t>昭和11年 1月24日</t>
  </si>
  <si>
    <t>昭和11年 1月16日</t>
  </si>
  <si>
    <t>昭和11年 1月20日</t>
  </si>
  <si>
    <t>昭和11年 1月 8日</t>
  </si>
  <si>
    <t>昭和11年 2月22日</t>
  </si>
  <si>
    <t>昭和11年 2月27日</t>
  </si>
  <si>
    <t>昭和11年 2月15日</t>
  </si>
  <si>
    <t>昭和11年 2月 6日</t>
  </si>
  <si>
    <t>昭和11年 2月21日</t>
  </si>
  <si>
    <t>昭和11年 2月16日</t>
  </si>
  <si>
    <t>昭和11年 2月29日</t>
  </si>
  <si>
    <t>昭和11年 2月23日</t>
  </si>
  <si>
    <t>昭和11年 2月 2日</t>
  </si>
  <si>
    <t>昭和11年 2月20日</t>
  </si>
  <si>
    <t>昭和11年 3月15日</t>
  </si>
  <si>
    <t>昭和11年 3月 7日</t>
  </si>
  <si>
    <t>昭和11年 3月 2日</t>
  </si>
  <si>
    <t>昭和11年 3月 3日</t>
  </si>
  <si>
    <t>昭和11年 3月 8日</t>
  </si>
  <si>
    <t>昭和11年 3月27日</t>
  </si>
  <si>
    <t>昭和11年 3月13日</t>
  </si>
  <si>
    <t>昭和11年 3月 6日</t>
  </si>
  <si>
    <t>昭和11年 3月12日</t>
  </si>
  <si>
    <t>昭和11年 3月20日</t>
  </si>
  <si>
    <t>昭和26年 1月17日</t>
  </si>
  <si>
    <t>昭和11年 4月23日</t>
  </si>
  <si>
    <t>昭和11年 4月21日</t>
  </si>
  <si>
    <t>昭和11年 4月15日</t>
  </si>
  <si>
    <t>昭和11年 4月16日</t>
  </si>
  <si>
    <t>昭和11年 5月24日</t>
  </si>
  <si>
    <t>昭和11年 5月 9日</t>
  </si>
  <si>
    <t>昭和11年 5月10日</t>
  </si>
  <si>
    <t>昭和11年 5月13日</t>
  </si>
  <si>
    <t>昭和11年 5月21日</t>
  </si>
  <si>
    <t>昭和 4年 5月 6日</t>
  </si>
  <si>
    <t>昭和11年 6月11日</t>
  </si>
  <si>
    <t>昭和11年 6月10日</t>
  </si>
  <si>
    <t>昭和11年 6月20日</t>
  </si>
  <si>
    <t>昭和11年 6月 2日</t>
  </si>
  <si>
    <t>昭和11年 6月16日</t>
  </si>
  <si>
    <t>昭和11年 6月17日</t>
  </si>
  <si>
    <t>昭和11年 6月 4日</t>
  </si>
  <si>
    <t>昭和11年 7月14日</t>
  </si>
  <si>
    <t>昭和11年 7月10日</t>
  </si>
  <si>
    <t>昭和11年 7月30日</t>
  </si>
  <si>
    <t>昭和11年 7月 6日</t>
  </si>
  <si>
    <t>昭和11年 8月25日</t>
  </si>
  <si>
    <t>昭和11年 8月19日</t>
  </si>
  <si>
    <t>昭和11年 8月30日</t>
  </si>
  <si>
    <t>昭和11年 8月29日</t>
  </si>
  <si>
    <t>昭和11年 8月 7日</t>
  </si>
  <si>
    <t>昭和11年 8月31日</t>
  </si>
  <si>
    <t>昭和11年 8月24日</t>
  </si>
  <si>
    <t>昭和11年 9月 5日</t>
  </si>
  <si>
    <t>昭和11年 9月 9日</t>
  </si>
  <si>
    <t>昭和11年 9月23日</t>
  </si>
  <si>
    <t>昭和11年 9月15日</t>
  </si>
  <si>
    <t>昭和11年 9月 4日</t>
  </si>
  <si>
    <t>昭和11年 9月21日</t>
  </si>
  <si>
    <t>昭和11年 9月19日</t>
  </si>
  <si>
    <t>昭和11年 9月25日</t>
  </si>
  <si>
    <t>昭和11年 9月 6日</t>
  </si>
  <si>
    <t>昭和 6年11月16日</t>
  </si>
  <si>
    <t>05/01</t>
  </si>
  <si>
    <t>昭和11年10月15日</t>
  </si>
  <si>
    <t>昭和11年10月24日</t>
  </si>
  <si>
    <t>昭和11年10月14日</t>
  </si>
  <si>
    <t>昭和11年10月 3日</t>
  </si>
  <si>
    <t>昭和11年11月 8日</t>
  </si>
  <si>
    <t>昭和11年11月26日</t>
  </si>
  <si>
    <t>昭和11年11月 2日</t>
  </si>
  <si>
    <t>昭和11年12月25日</t>
  </si>
  <si>
    <t>昭和11年12月22日</t>
  </si>
  <si>
    <t>昭和11年12月11日</t>
  </si>
  <si>
    <t>昭和11年12月10日</t>
  </si>
  <si>
    <t>昭和11年12月15日</t>
  </si>
  <si>
    <t>昭和12年 7月20日</t>
  </si>
  <si>
    <t>昭和12年 1月20日</t>
  </si>
  <si>
    <t>昭和12年 1月24日</t>
  </si>
  <si>
    <t>昭和12年 2月 1日</t>
  </si>
  <si>
    <t>昭和12年 1月28日</t>
  </si>
  <si>
    <t>昭和12年 1月16日</t>
  </si>
  <si>
    <t>昭和12年 1月26日</t>
  </si>
  <si>
    <t>昭和12年 1月 9日</t>
  </si>
  <si>
    <t>昭和12年 1月 4日</t>
  </si>
  <si>
    <t>昭和12年 2月18日</t>
  </si>
  <si>
    <t>昭和12年 2月 3日</t>
  </si>
  <si>
    <t>昭和12年 2月10日</t>
  </si>
  <si>
    <t>昭和12年 2月 6日</t>
  </si>
  <si>
    <t>昭和12年 2月 9日</t>
  </si>
  <si>
    <t>昭和12年 3月 1日</t>
  </si>
  <si>
    <t>昭和12年 3月31日</t>
  </si>
  <si>
    <t>昭和12年 3月 4日</t>
  </si>
  <si>
    <t>昭和12年 3月 6日</t>
  </si>
  <si>
    <t>昭和12年 3月28日</t>
  </si>
  <si>
    <t>昭和12年 3月24日</t>
  </si>
  <si>
    <t>昭和12年 3月20日</t>
  </si>
  <si>
    <t>昭和12年 3月10日</t>
  </si>
  <si>
    <t>昭和12年 3月 8日</t>
  </si>
  <si>
    <t>昭和12年 4月22日</t>
  </si>
  <si>
    <t>昭和12年 4月26日</t>
  </si>
  <si>
    <t>昭和12年 4月13日</t>
  </si>
  <si>
    <t>昭和12年 4月27日</t>
  </si>
  <si>
    <t>昭和12年 4月11日</t>
  </si>
  <si>
    <t>昭和12年 4月25日</t>
  </si>
  <si>
    <t>昭和12年 4月 7日</t>
  </si>
  <si>
    <t>昭和 7年 6月18日</t>
  </si>
  <si>
    <t>昭和12年 5月28日</t>
  </si>
  <si>
    <t>昭和12年 5月13日</t>
  </si>
  <si>
    <t>昭和12年 5月20日</t>
  </si>
  <si>
    <t>昭和12年 5月27日</t>
  </si>
  <si>
    <t>昭和12年 5月22日</t>
  </si>
  <si>
    <t>昭和12年 5月 5日</t>
  </si>
  <si>
    <t>昭和12年 5月21日</t>
  </si>
  <si>
    <t>昭和12年 6月 9日</t>
  </si>
  <si>
    <t>昭和12年 6月21日</t>
  </si>
  <si>
    <t>昭和12年 6月22日</t>
  </si>
  <si>
    <t>昭和12年 6月 6日</t>
  </si>
  <si>
    <t>昭和12年 6月 8日</t>
  </si>
  <si>
    <t>昭和 3年 9月26日</t>
  </si>
  <si>
    <t>昭和12年 7月26日</t>
  </si>
  <si>
    <t>昭和12年 7月21日</t>
  </si>
  <si>
    <t>昭和12年 7月13日</t>
  </si>
  <si>
    <t>昭和12年 7月11日</t>
  </si>
  <si>
    <t>昭和12年 7月12日</t>
  </si>
  <si>
    <t>昭和12年 7月16日</t>
  </si>
  <si>
    <t>昭和12年 8月13日</t>
  </si>
  <si>
    <t>昭和12年 8月29日</t>
  </si>
  <si>
    <t>昭和12年 8月30日</t>
  </si>
  <si>
    <t>昭和12年 8月11日</t>
  </si>
  <si>
    <t>昭和12年 8月 5日</t>
  </si>
  <si>
    <t>昭和12年 8月 8日</t>
  </si>
  <si>
    <t>昭和12年 9月 3日</t>
  </si>
  <si>
    <t>昭和12年 9月 8日</t>
  </si>
  <si>
    <t>昭和12年 9月21日</t>
  </si>
  <si>
    <t>昭和12年 9月20日</t>
  </si>
  <si>
    <t>昭和12年 9月24日</t>
  </si>
  <si>
    <t>昭和12年 9月17日</t>
  </si>
  <si>
    <t>昭和 7年12月15日</t>
  </si>
  <si>
    <t>昭和12年10月13日</t>
  </si>
  <si>
    <t>昭和12年10月 7日</t>
  </si>
  <si>
    <t>昭和12年10月21日</t>
  </si>
  <si>
    <t>昭和12年10月11日</t>
  </si>
  <si>
    <t>昭和12年10月18日</t>
  </si>
  <si>
    <t>昭和12年10月22日</t>
  </si>
  <si>
    <t>昭和 5年10月 6日</t>
  </si>
  <si>
    <t>昭和12年11月 2日</t>
  </si>
  <si>
    <t>昭和12年11月29日</t>
  </si>
  <si>
    <t>昭和12年11月23日</t>
  </si>
  <si>
    <t>昭和12年11月 6日</t>
  </si>
  <si>
    <t>昭和12年12月15日</t>
  </si>
  <si>
    <t>昭和13年 1月 1日</t>
  </si>
  <si>
    <t>昭和12年12月25日</t>
  </si>
  <si>
    <t>昭和12年12月20日</t>
  </si>
  <si>
    <t>昭和12年12月 6日</t>
  </si>
  <si>
    <t>昭和13年 1月 3日</t>
  </si>
  <si>
    <t>昭和13年 1月19日</t>
  </si>
  <si>
    <t>昭和13年 1月16日</t>
  </si>
  <si>
    <t>昭和13年 1月30日</t>
  </si>
  <si>
    <t>昭和13年 1月15日</t>
  </si>
  <si>
    <t>昭和13年 2月 1日</t>
  </si>
  <si>
    <t>昭和13年 1月11日</t>
  </si>
  <si>
    <t>昭和13年 1月17日</t>
  </si>
  <si>
    <t>昭和13年 1月26日</t>
  </si>
  <si>
    <t>昭和13年 2月 9日</t>
  </si>
  <si>
    <t>昭和13年 2月22日</t>
  </si>
  <si>
    <t>昭和13年 2月11日</t>
  </si>
  <si>
    <t>昭和13年 2月17日</t>
  </si>
  <si>
    <t>昭和13年 2月23日</t>
  </si>
  <si>
    <t>昭和13年 2月10日</t>
  </si>
  <si>
    <t>昭和 8年 8月11日</t>
  </si>
  <si>
    <t>昭和13年 3月15日</t>
  </si>
  <si>
    <t>昭和13年 3月27日</t>
  </si>
  <si>
    <t>昭和13年 3月 5日</t>
  </si>
  <si>
    <t>昭和13年 3月11日</t>
  </si>
  <si>
    <t>昭和13年 3月 4日</t>
  </si>
  <si>
    <t>昭和13年 3月14日</t>
  </si>
  <si>
    <t>昭和13年 3月28日</t>
  </si>
  <si>
    <t>昭和13年 3月 6日</t>
  </si>
  <si>
    <t>昭和13年 4月15日</t>
  </si>
  <si>
    <t>昭和13年 4月22日</t>
  </si>
  <si>
    <t>昭和13年 4月12日</t>
  </si>
  <si>
    <t>昭和 5年 6月 1日</t>
  </si>
  <si>
    <t>昭和13年 5月26日</t>
  </si>
  <si>
    <t>昭和13年 5月29日</t>
  </si>
  <si>
    <t>昭和13年 5月24日</t>
  </si>
  <si>
    <t>昭和13年 5月11日</t>
  </si>
  <si>
    <t>昭和13年 5月21日</t>
  </si>
  <si>
    <t>昭和13年 5月28日</t>
  </si>
  <si>
    <t>昭和13年 5月22日</t>
  </si>
  <si>
    <t>昭和13年 5月27日</t>
  </si>
  <si>
    <t>昭和 3年 7月17日</t>
  </si>
  <si>
    <t>昭和13年 6月28日</t>
  </si>
  <si>
    <t>昭和13年 6月23日</t>
  </si>
  <si>
    <t>昭和12年10月 5日</t>
  </si>
  <si>
    <t>昭和13年 7月29日</t>
  </si>
  <si>
    <t>昭和13年 7月31日</t>
  </si>
  <si>
    <t>昭和13年 7月 5日</t>
  </si>
  <si>
    <t>昭和13年 8月 5日</t>
  </si>
  <si>
    <t>昭和13年 8月19日</t>
  </si>
  <si>
    <t>昭和19年 2月22日</t>
  </si>
  <si>
    <t>昭和13年 9月17日</t>
  </si>
  <si>
    <t>昭和13年 9月 6日</t>
  </si>
  <si>
    <t>昭和13年 9月 7日</t>
  </si>
  <si>
    <t>昭和13年 9月21日</t>
  </si>
  <si>
    <t>昭和10年11月22日</t>
  </si>
  <si>
    <t>昭和 9年 1月 9日</t>
  </si>
  <si>
    <t>昭和13年10月28日</t>
  </si>
  <si>
    <t>昭和13年10月 8日</t>
  </si>
  <si>
    <t>昭和13年10月18日</t>
  </si>
  <si>
    <t>昭和13年10月23日</t>
  </si>
  <si>
    <t>昭和13年10月20日</t>
  </si>
  <si>
    <t>昭和13年11月14日</t>
  </si>
  <si>
    <t>昭和13年11月 3日</t>
  </si>
  <si>
    <t>昭和13年11月18日</t>
  </si>
  <si>
    <t>昭和13年12月22日</t>
  </si>
  <si>
    <t>昭和13年12月11日</t>
  </si>
  <si>
    <t>昭和13年12月 9日</t>
  </si>
  <si>
    <t>昭和13年12月13日</t>
  </si>
  <si>
    <t>昭和14年 4月12日</t>
  </si>
  <si>
    <t>昭和14年 2月 1日</t>
  </si>
  <si>
    <t>昭和14年 1月13日</t>
  </si>
  <si>
    <t>昭和14年 1月15日</t>
  </si>
  <si>
    <t>昭和14年 1月 3日</t>
  </si>
  <si>
    <t>昭和14年 1月29日</t>
  </si>
  <si>
    <t>昭和14年 1月10日</t>
  </si>
  <si>
    <t>昭和14年 1月24日</t>
  </si>
  <si>
    <t>昭和 2年11月28日</t>
  </si>
  <si>
    <t>昭和14年 2月23日</t>
  </si>
  <si>
    <t>昭和14年 2月13日</t>
  </si>
  <si>
    <t>昭和14年 2月15日</t>
  </si>
  <si>
    <t>昭和 3年 6月19日</t>
  </si>
  <si>
    <t>昭和14年 3月11日</t>
  </si>
  <si>
    <t>昭和14年 3月20日</t>
  </si>
  <si>
    <t>昭和14年 3月 3日</t>
  </si>
  <si>
    <t>昭和14年 3月26日</t>
  </si>
  <si>
    <t>昭和14年 4月24日</t>
  </si>
  <si>
    <t>昭和14年 4月 5日</t>
  </si>
  <si>
    <t>昭和14年 4月22日</t>
  </si>
  <si>
    <t>昭和14年 4月16日</t>
  </si>
  <si>
    <t>昭和14年 4月30日</t>
  </si>
  <si>
    <t>昭和14年 4月18日</t>
  </si>
  <si>
    <t>昭和14年 5月25日</t>
  </si>
  <si>
    <t>昭和14年 5月 8日</t>
  </si>
  <si>
    <t>昭和10年10月 6日</t>
  </si>
  <si>
    <t>昭和14年 6月27日</t>
  </si>
  <si>
    <t>昭和14年 6月 3日</t>
  </si>
  <si>
    <t>昭和14年 6月14日</t>
  </si>
  <si>
    <t>昭和21年 1月 1日</t>
  </si>
  <si>
    <t>昭和14年 7月14日</t>
  </si>
  <si>
    <t>昭和14年 7月29日</t>
  </si>
  <si>
    <t>昭和14年 7月27日</t>
  </si>
  <si>
    <t>05/11</t>
  </si>
  <si>
    <t>昭和14年 7月 5日</t>
  </si>
  <si>
    <t>昭和14年 7月10日</t>
  </si>
  <si>
    <t>昭和 9年10月22日</t>
  </si>
  <si>
    <t>昭和14年 8月27日</t>
  </si>
  <si>
    <t>昭和14年 8月 4日</t>
  </si>
  <si>
    <t>昭和14年 8月 9日</t>
  </si>
  <si>
    <t>昭和14年 8月23日</t>
  </si>
  <si>
    <t>昭和14年 9月20日</t>
  </si>
  <si>
    <t>昭和14年 9月25日</t>
  </si>
  <si>
    <t>昭和14年 9月 2日</t>
  </si>
  <si>
    <t>昭和14年 9月27日</t>
  </si>
  <si>
    <t>昭和14年10月23日</t>
  </si>
  <si>
    <t>昭和14年10月 2日</t>
  </si>
  <si>
    <t>昭和14年10月18日</t>
  </si>
  <si>
    <t>昭和14年11月16日</t>
  </si>
  <si>
    <t>昭和14年11月 3日</t>
  </si>
  <si>
    <t>昭和14年12月 1日</t>
  </si>
  <si>
    <t>昭和14年11月22日</t>
  </si>
  <si>
    <t>昭和14年11月 7日</t>
  </si>
  <si>
    <t>昭和14年12月15日</t>
  </si>
  <si>
    <t>昭和14年12月20日</t>
  </si>
  <si>
    <t>昭和14年12月 7日</t>
  </si>
  <si>
    <t>昭和14年12月26日</t>
  </si>
  <si>
    <t>昭和14年12月 9日</t>
  </si>
  <si>
    <t>昭和14年12月13日</t>
  </si>
  <si>
    <t>昭和14年12月17日</t>
  </si>
  <si>
    <t>昭和15年 1月 5日</t>
  </si>
  <si>
    <t>昭和15年 1月 9日</t>
  </si>
  <si>
    <t>昭和15年 1月17日</t>
  </si>
  <si>
    <t>昭和15年 1月16日</t>
  </si>
  <si>
    <t>昭和15年 1月23日</t>
  </si>
  <si>
    <t>昭和15年 1月28日</t>
  </si>
  <si>
    <t>昭和 9年 4月10日</t>
  </si>
  <si>
    <t>昭和15年 2月14日</t>
  </si>
  <si>
    <t>昭和15年 2月21日</t>
  </si>
  <si>
    <t>昭和15年 2月16日</t>
  </si>
  <si>
    <t>昭和15年 2月 9日</t>
  </si>
  <si>
    <t>昭和15年 3月 1日</t>
  </si>
  <si>
    <t>昭和15年 3月23日</t>
  </si>
  <si>
    <t>昭和15年 3月 4日</t>
  </si>
  <si>
    <t>昭和15年 3月26日</t>
  </si>
  <si>
    <t>昭和15年 3月15日</t>
  </si>
  <si>
    <t>昭和15年 4月 1日</t>
  </si>
  <si>
    <t>昭和15年 3月 9日</t>
  </si>
  <si>
    <t>昭和15年 3月29日</t>
  </si>
  <si>
    <t>昭和15年 3月 6日</t>
  </si>
  <si>
    <t>昭和15年 3月30日</t>
  </si>
  <si>
    <t>昭和 2年 6月24日</t>
  </si>
  <si>
    <t>昭和15年 4月28日</t>
  </si>
  <si>
    <t>昭和15年 4月30日</t>
  </si>
  <si>
    <t>昭和15年 4月14日</t>
  </si>
  <si>
    <t>昭和15年 4月 5日</t>
  </si>
  <si>
    <t>昭和15年 4月10日</t>
  </si>
  <si>
    <t>昭和15年 5月19日</t>
  </si>
  <si>
    <t>昭和15年 5月 2日</t>
  </si>
  <si>
    <t>昭和 6年 5月 6日</t>
  </si>
  <si>
    <t>昭和15年 6月 9日</t>
  </si>
  <si>
    <t>昭和15年 6月28日</t>
  </si>
  <si>
    <t>昭和15年 6月 6日</t>
  </si>
  <si>
    <t>昭和15年 6月15日</t>
  </si>
  <si>
    <t>昭和15年 6月 7日</t>
  </si>
  <si>
    <t>昭和 6年10月13日</t>
  </si>
  <si>
    <t>昭和15年 7月25日</t>
  </si>
  <si>
    <t>昭和15年 7月16日</t>
  </si>
  <si>
    <t>昭和15年 8月 1日</t>
  </si>
  <si>
    <t>昭和15年 7月24日</t>
  </si>
  <si>
    <t>昭和15年 7月 4日</t>
  </si>
  <si>
    <t>昭和15年 8月 9日</t>
  </si>
  <si>
    <t>昭和15年 8月 7日</t>
  </si>
  <si>
    <t>昭和15年 8月23日</t>
  </si>
  <si>
    <t>昭和15年 9月 1日</t>
  </si>
  <si>
    <t>昭和15年 8月14日</t>
  </si>
  <si>
    <t>昭和15年 8月28日</t>
  </si>
  <si>
    <t>昭和15年 8月31日</t>
  </si>
  <si>
    <t>昭和15年 8月 3日</t>
  </si>
  <si>
    <t>昭和15年 9月24日</t>
  </si>
  <si>
    <t>昭和15年 9月 9日</t>
  </si>
  <si>
    <t>昭和15年 9月28日</t>
  </si>
  <si>
    <t>昭和15年 9月20日</t>
  </si>
  <si>
    <t>昭和15年 9月 3日</t>
  </si>
  <si>
    <t>昭和15年 9月21日</t>
  </si>
  <si>
    <t>昭和15年10月 1日</t>
  </si>
  <si>
    <t>昭和15年 9月 4日</t>
  </si>
  <si>
    <t>昭和15年10月23日</t>
  </si>
  <si>
    <t>昭和15年10月18日</t>
  </si>
  <si>
    <t>昭和15年10月28日</t>
  </si>
  <si>
    <t>昭和15年10月11日</t>
  </si>
  <si>
    <t>昭和15年10月22日</t>
  </si>
  <si>
    <t>昭和15年11月18日</t>
  </si>
  <si>
    <t>昭和15年11月28日</t>
  </si>
  <si>
    <t>昭和15年11月15日</t>
  </si>
  <si>
    <t>昭和15年11月22日</t>
  </si>
  <si>
    <t>昭和15年11月17日</t>
  </si>
  <si>
    <t>昭和15年12月26日</t>
  </si>
  <si>
    <t>昭和15年12月15日</t>
  </si>
  <si>
    <t>昭和15年12月11日</t>
  </si>
  <si>
    <t>昭和15年12月 8日</t>
  </si>
  <si>
    <t>昭和15年12月22日</t>
  </si>
  <si>
    <t>昭和15年12月16日</t>
  </si>
  <si>
    <t>昭和16年 1月14日</t>
  </si>
  <si>
    <t>昭和16年 1月 3日</t>
  </si>
  <si>
    <t>昭和16年 1月27日</t>
  </si>
  <si>
    <t>昭和16年 1月21日</t>
  </si>
  <si>
    <t>昭和16年 1月31日</t>
  </si>
  <si>
    <t>昭和16年 1月15日</t>
  </si>
  <si>
    <t>昭和16年 2月 1日</t>
  </si>
  <si>
    <t>昭和16年 1月 2日</t>
  </si>
  <si>
    <t>昭和16年 1月 4日</t>
  </si>
  <si>
    <t>昭和12年 8月24日</t>
  </si>
  <si>
    <t>昭和16年 2月 5日</t>
  </si>
  <si>
    <t>昭和16年 2月17日</t>
  </si>
  <si>
    <t>昭和16年 2月25日</t>
  </si>
  <si>
    <t>昭和16年 2月23日</t>
  </si>
  <si>
    <t>昭和16年 3月15日</t>
  </si>
  <si>
    <t>昭和16年 3月21日</t>
  </si>
  <si>
    <t>昭和16年 3月 6日</t>
  </si>
  <si>
    <t>昭和16年 3月28日</t>
  </si>
  <si>
    <t>昭和16年 3月22日</t>
  </si>
  <si>
    <t>昭和16年 3月24日</t>
  </si>
  <si>
    <t>昭和16年 3月17日</t>
  </si>
  <si>
    <t>昭和16年 4月 4日</t>
  </si>
  <si>
    <t>昭和16年 4月13日</t>
  </si>
  <si>
    <t>昭和16年 4月11日</t>
  </si>
  <si>
    <t>昭和16年 5月 4日</t>
  </si>
  <si>
    <t>昭和16年 5月 3日</t>
  </si>
  <si>
    <t>昭和16年 5月25日</t>
  </si>
  <si>
    <t>昭和16年 5月11日</t>
  </si>
  <si>
    <t>昭和16年 5月24日</t>
  </si>
  <si>
    <t>昭和13年 7月26日</t>
  </si>
  <si>
    <t>昭和16年 6月 9日</t>
  </si>
  <si>
    <t>昭和16年 6月30日</t>
  </si>
  <si>
    <t>昭和16年 6月 8日</t>
  </si>
  <si>
    <t>昭和16年 6月 2日</t>
  </si>
  <si>
    <t>昭和16年 6月29日</t>
  </si>
  <si>
    <t>昭和16年 6月16日</t>
  </si>
  <si>
    <t>昭和16年 6月 3日</t>
  </si>
  <si>
    <t>昭和16年 7月10日</t>
  </si>
  <si>
    <t>昭和16年 7月17日</t>
  </si>
  <si>
    <t>昭和16年 7月25日</t>
  </si>
  <si>
    <t>昭和16年 7月 3日</t>
  </si>
  <si>
    <t>昭和16年 7月31日</t>
  </si>
  <si>
    <t>昭和16年 7月 7日</t>
  </si>
  <si>
    <t>昭和16年 8月 9日</t>
  </si>
  <si>
    <t>昭和16年 8月 3日</t>
  </si>
  <si>
    <t>昭和16年 9月 1日</t>
  </si>
  <si>
    <t>昭和16年 8月 8日</t>
  </si>
  <si>
    <t>昭和16年 8月31日</t>
  </si>
  <si>
    <t>昭和16年 8月27日</t>
  </si>
  <si>
    <t>昭和16年 8月26日</t>
  </si>
  <si>
    <t>昭和16年 9月 5日</t>
  </si>
  <si>
    <t>昭和16年 9月 3日</t>
  </si>
  <si>
    <t>昭和16年10月 5日</t>
  </si>
  <si>
    <t>昭和16年10月17日</t>
  </si>
  <si>
    <t>昭和16年10月31日</t>
  </si>
  <si>
    <t>昭和19年 1月22日</t>
  </si>
  <si>
    <t>昭和16年10月25日</t>
  </si>
  <si>
    <t>昭和16年11月 2日</t>
  </si>
  <si>
    <t>昭和16年11月22日</t>
  </si>
  <si>
    <t>昭和16年11月 8日</t>
  </si>
  <si>
    <t>昭和16年11月18日</t>
  </si>
  <si>
    <t>昭和16年12月 2日</t>
  </si>
  <si>
    <t>昭和16年12月20日</t>
  </si>
  <si>
    <t>昭和16年12月 9日</t>
  </si>
  <si>
    <t>昭和16年12月 8日</t>
  </si>
  <si>
    <t>昭和16年12月10日</t>
  </si>
  <si>
    <t>昭和16年12月27日</t>
  </si>
  <si>
    <t>昭和17年 1月 2日</t>
  </si>
  <si>
    <t>昭和17年 1月 9日</t>
  </si>
  <si>
    <t>昭和17年 1月18日</t>
  </si>
  <si>
    <t>昭和17年 1月28日</t>
  </si>
  <si>
    <t>昭和17年 1月10日</t>
  </si>
  <si>
    <t>昭和17年 1月19日</t>
  </si>
  <si>
    <t>昭和17年 2月 5日</t>
  </si>
  <si>
    <t>昭和17年 2月20日</t>
  </si>
  <si>
    <t>昭和17年 2月17日</t>
  </si>
  <si>
    <t>昭和 7年 8月25日</t>
  </si>
  <si>
    <t>昭和17年 3月23日</t>
  </si>
  <si>
    <t>昭和17年 3月30日</t>
  </si>
  <si>
    <t>昭和17年 3月 3日</t>
  </si>
  <si>
    <t>昭和17年 3月17日</t>
  </si>
  <si>
    <t>昭和17年 4月26日</t>
  </si>
  <si>
    <t>昭和17年 4月 8日</t>
  </si>
  <si>
    <t>昭和17年 4月22日</t>
  </si>
  <si>
    <t>昭和17年 4月19日</t>
  </si>
  <si>
    <t>昭和17年 4月27日</t>
  </si>
  <si>
    <t>昭和17年 4月25日</t>
  </si>
  <si>
    <t>昭和17年 5月20日</t>
  </si>
  <si>
    <t>昭和17年 5月 2日</t>
  </si>
  <si>
    <t>昭和17年 5月17日</t>
  </si>
  <si>
    <t>昭和17年 5月31日</t>
  </si>
  <si>
    <t>昭和12年10月16日</t>
  </si>
  <si>
    <t>昭和17年 6月25日</t>
  </si>
  <si>
    <t>昭和17年 6月14日</t>
  </si>
  <si>
    <t>昭和17年 7月13日</t>
  </si>
  <si>
    <t>昭和17年 7月 8日</t>
  </si>
  <si>
    <t>昭和17年 7月22日</t>
  </si>
  <si>
    <t>昭和17年 7月27日</t>
  </si>
  <si>
    <t>昭和17年 7月 9日</t>
  </si>
  <si>
    <t>昭和17年 7月26日</t>
  </si>
  <si>
    <t>昭和17年 8月 4日</t>
  </si>
  <si>
    <t>昭和17年 9月 1日</t>
  </si>
  <si>
    <t>昭和17年 8月 6日</t>
  </si>
  <si>
    <t>昭和17年 8月29日</t>
  </si>
  <si>
    <t>昭和17年 8月 2日</t>
  </si>
  <si>
    <t>昭和17年 8月24日</t>
  </si>
  <si>
    <t>昭和17年 8月10日</t>
  </si>
  <si>
    <t>昭和17年 9月14日</t>
  </si>
  <si>
    <t>昭和17年 9月23日</t>
  </si>
  <si>
    <t>昭和17年 9月28日</t>
  </si>
  <si>
    <t>昭和17年 9月17日</t>
  </si>
  <si>
    <t>昭和17年 9月21日</t>
  </si>
  <si>
    <t>昭和17年 9月 2日</t>
  </si>
  <si>
    <t>昭和17年 9月10日</t>
  </si>
  <si>
    <t>昭和17年10月29日</t>
  </si>
  <si>
    <t>昭和17年10月21日</t>
  </si>
  <si>
    <t>昭和17年11月 1日</t>
  </si>
  <si>
    <t>昭和17年11月19日</t>
  </si>
  <si>
    <t>昭和17年11月14日</t>
  </si>
  <si>
    <t>昭和17年11月11日</t>
  </si>
  <si>
    <t>昭和17年12月25日</t>
  </si>
  <si>
    <t>昭和17年12月18日</t>
  </si>
  <si>
    <t>昭和17年12月 5日</t>
  </si>
  <si>
    <t>昭和17年12月28日</t>
  </si>
  <si>
    <t>昭和18年 1月 6日</t>
  </si>
  <si>
    <t>昭和18年 1月18日</t>
  </si>
  <si>
    <t>05/03</t>
  </si>
  <si>
    <t>昭和18年 1月 4日</t>
  </si>
  <si>
    <t>昭和18年 1月 5日</t>
  </si>
  <si>
    <t>昭和18年 2月 1日</t>
  </si>
  <si>
    <t>昭和18年 2月15日</t>
  </si>
  <si>
    <t>昭和18年 2月 9日</t>
  </si>
  <si>
    <t>昭和18年 2月21日</t>
  </si>
  <si>
    <t>昭和18年 2月 6日</t>
  </si>
  <si>
    <t>昭和18年 3月 1日</t>
  </si>
  <si>
    <t>昭和18年 2月 4日</t>
  </si>
  <si>
    <t>昭和18年 2月26日</t>
  </si>
  <si>
    <t>昭和18年 2月24日</t>
  </si>
  <si>
    <t>昭和18年 3月 4日</t>
  </si>
  <si>
    <t>昭和18年 3月21日</t>
  </si>
  <si>
    <t>昭和18年 3月 5日</t>
  </si>
  <si>
    <t>昭和18年 3月11日</t>
  </si>
  <si>
    <t>昭和18年 3月15日</t>
  </si>
  <si>
    <t>昭和18年 4月 1日</t>
  </si>
  <si>
    <t>昭和18年 3月 2日</t>
  </si>
  <si>
    <t>昭和18年 4月14日</t>
  </si>
  <si>
    <t>昭和18年 4月15日</t>
  </si>
  <si>
    <t>昭和18年 4月23日</t>
  </si>
  <si>
    <t>昭和18年 4月 4日</t>
  </si>
  <si>
    <t>昭和18年 4月 6日</t>
  </si>
  <si>
    <t>昭和18年 6月 1日</t>
  </si>
  <si>
    <t>昭和18年 5月21日</t>
  </si>
  <si>
    <t>昭和18年 5月 7日</t>
  </si>
  <si>
    <t>昭和18年 5月29日</t>
  </si>
  <si>
    <t>昭和18年 5月20日</t>
  </si>
  <si>
    <t>昭和18年 6月 3日</t>
  </si>
  <si>
    <t>昭和18年 6月20日</t>
  </si>
  <si>
    <t>昭和18年 6月15日</t>
  </si>
  <si>
    <t>昭和18年 6月 9日</t>
  </si>
  <si>
    <t>昭和18年 6月25日</t>
  </si>
  <si>
    <t>昭和18年 7月14日</t>
  </si>
  <si>
    <t>昭和18年 7月23日</t>
  </si>
  <si>
    <t>昭和18年 7月26日</t>
  </si>
  <si>
    <t>昭和18年 7月25日</t>
  </si>
  <si>
    <t>昭和18年 7月15日</t>
  </si>
  <si>
    <t>昭和18年 7月19日</t>
  </si>
  <si>
    <t>昭和18年 7月18日</t>
  </si>
  <si>
    <t>昭和 9年 3月20日</t>
  </si>
  <si>
    <t>昭和18年 8月 9日</t>
  </si>
  <si>
    <t>昭和18年 8月 8日</t>
  </si>
  <si>
    <t>昭和18年 8月12日</t>
  </si>
  <si>
    <t>昭和34年 1月25日</t>
  </si>
  <si>
    <t>昭和18年10月 1日</t>
  </si>
  <si>
    <t>昭和18年 9月13日</t>
  </si>
  <si>
    <t>昭和18年 9月16日</t>
  </si>
  <si>
    <t>昭和18年10月21日</t>
  </si>
  <si>
    <t>昭和18年10月29日</t>
  </si>
  <si>
    <t>昭和18年10月30日</t>
  </si>
  <si>
    <t>昭和18年10月 3日</t>
  </si>
  <si>
    <t>昭和18年10月 7日</t>
  </si>
  <si>
    <t>昭和18年10月12日</t>
  </si>
  <si>
    <t>昭和18年10月17日</t>
  </si>
  <si>
    <t>昭和18年10月22日</t>
  </si>
  <si>
    <t>昭和18年10月13日</t>
  </si>
  <si>
    <t>昭和18年10月20日</t>
  </si>
  <si>
    <t>昭和18年10月23日</t>
  </si>
  <si>
    <t>昭和18年11月 5日</t>
  </si>
  <si>
    <t>昭和18年11月22日</t>
  </si>
  <si>
    <t>昭和18年11月16日</t>
  </si>
  <si>
    <t>昭和18年12月 5日</t>
  </si>
  <si>
    <t>昭和18年12月 3日</t>
  </si>
  <si>
    <t>昭和18年12月27日</t>
  </si>
  <si>
    <t>昭和18年12月17日</t>
  </si>
  <si>
    <t>昭和18年12月25日</t>
  </si>
  <si>
    <t>昭和18年12月23日</t>
  </si>
  <si>
    <t>昭和19年 1月31日</t>
  </si>
  <si>
    <t>昭和19年 2月 1日</t>
  </si>
  <si>
    <t>昭和19年 1月 8日</t>
  </si>
  <si>
    <t>昭和19年 1月17日</t>
  </si>
  <si>
    <t>昭和19年 1月 9日</t>
  </si>
  <si>
    <t>昭和19年 1月 5日</t>
  </si>
  <si>
    <t>昭和18年 7月 5日</t>
  </si>
  <si>
    <t>昭和19年 2月14日</t>
  </si>
  <si>
    <t>昭和19年 2月10日</t>
  </si>
  <si>
    <t>昭和19年 2月 2日</t>
  </si>
  <si>
    <t>昭和19年 3月 1日</t>
  </si>
  <si>
    <t>昭和19年 4月 1日</t>
  </si>
  <si>
    <t>昭和19年 3月14日</t>
  </si>
  <si>
    <t>昭和19年 3月28日</t>
  </si>
  <si>
    <t>昭和19年 4月19日</t>
  </si>
  <si>
    <t>昭和19年 4月21日</t>
  </si>
  <si>
    <t>昭和19年 4月23日</t>
  </si>
  <si>
    <t>昭和19年 4月 3日</t>
  </si>
  <si>
    <t>昭和19年 5月22日</t>
  </si>
  <si>
    <t>昭和19年 5月26日</t>
  </si>
  <si>
    <t>昭和19年 5月 9日</t>
  </si>
  <si>
    <t>昭和19年 5月 6日</t>
  </si>
  <si>
    <t>昭和19年 5月27日</t>
  </si>
  <si>
    <t>昭和19年 6月26日</t>
  </si>
  <si>
    <t>昭和19年 6月 2日</t>
  </si>
  <si>
    <t>昭和19年 6月13日</t>
  </si>
  <si>
    <t>昭和19年 6月19日</t>
  </si>
  <si>
    <t>昭和19年 6月29日</t>
  </si>
  <si>
    <t>昭和19年 4月20日</t>
  </si>
  <si>
    <t>昭和16年 7月 6日</t>
  </si>
  <si>
    <t>昭和19年 7月12日</t>
  </si>
  <si>
    <t>昭和19年 7月 7日</t>
  </si>
  <si>
    <t>昭和19年 7月20日</t>
  </si>
  <si>
    <t>昭和19年 7月26日</t>
  </si>
  <si>
    <t>昭和15年 7月 5日</t>
  </si>
  <si>
    <t>昭和19年 8月17日</t>
  </si>
  <si>
    <t>昭和19年 8月16日</t>
  </si>
  <si>
    <t>昭和19年 8月15日</t>
  </si>
  <si>
    <t>昭和19年 8月26日</t>
  </si>
  <si>
    <t>昭和19年 8月22日</t>
  </si>
  <si>
    <t>昭和19年 8月 9日</t>
  </si>
  <si>
    <t>昭和19年 9月 2日</t>
  </si>
  <si>
    <t>昭和19年 9月18日</t>
  </si>
  <si>
    <t>昭和19年10月29日</t>
  </si>
  <si>
    <t>昭和19年10月18日</t>
  </si>
  <si>
    <t>昭和19年10月 2日</t>
  </si>
  <si>
    <t>昭和19年11月11日</t>
  </si>
  <si>
    <t>昭和19年11月 5日</t>
  </si>
  <si>
    <t>昭和19年11月22日</t>
  </si>
  <si>
    <t>昭和19年11月19日</t>
  </si>
  <si>
    <t>昭和19年12月12日</t>
  </si>
  <si>
    <t>昭和19年12月 2日</t>
  </si>
  <si>
    <t>昭和19年12月16日</t>
  </si>
  <si>
    <t>昭和20年 1月15日</t>
  </si>
  <si>
    <t>昭和20年 1月11日</t>
  </si>
  <si>
    <t>昭和20年 1月 2日</t>
  </si>
  <si>
    <t>昭和20年 1月 3日</t>
  </si>
  <si>
    <t>昭和20年 1月25日</t>
  </si>
  <si>
    <t>昭和20年 2月 1日</t>
  </si>
  <si>
    <t>昭和20年 1月 6日</t>
  </si>
  <si>
    <t>昭和12年 8月 7日</t>
  </si>
  <si>
    <t>昭和22年 4月 6日</t>
  </si>
  <si>
    <t>昭和20年 2月17日</t>
  </si>
  <si>
    <t>昭和20年 2月28日</t>
  </si>
  <si>
    <t>昭和20年 2月 9日</t>
  </si>
  <si>
    <t>昭和20年 3月26日</t>
  </si>
  <si>
    <t>昭和20年 3月31日</t>
  </si>
  <si>
    <t>昭和20年 3月 9日</t>
  </si>
  <si>
    <t>昭和20年 3月22日</t>
  </si>
  <si>
    <t>昭和20年 3月12日</t>
  </si>
  <si>
    <t>昭和20年 3月29日</t>
  </si>
  <si>
    <t>昭和20年 4月21日</t>
  </si>
  <si>
    <t>昭和20年 4月30日</t>
  </si>
  <si>
    <t>昭和20年 5月15日</t>
  </si>
  <si>
    <t>昭和20年 5月 4日</t>
  </si>
  <si>
    <t>昭和20年 5月14日</t>
  </si>
  <si>
    <t>昭和20年 5月25日</t>
  </si>
  <si>
    <t>昭和20年 5月20日</t>
  </si>
  <si>
    <t>昭和20年 6月 1日</t>
  </si>
  <si>
    <t>昭和20年 5月21日</t>
  </si>
  <si>
    <t>昭和20年 6月22日</t>
  </si>
  <si>
    <t>昭和20年 6月 5日</t>
  </si>
  <si>
    <t>昭和20年 6月13日</t>
  </si>
  <si>
    <t>昭和20年 6月17日</t>
  </si>
  <si>
    <t>昭和20年 7月 6日</t>
  </si>
  <si>
    <t>昭和20年 7月16日</t>
  </si>
  <si>
    <t>昭和20年 7月19日</t>
  </si>
  <si>
    <t>昭和20年 8月16日</t>
  </si>
  <si>
    <t>昭和20年 8月 9日</t>
  </si>
  <si>
    <t>昭和20年 7月26日</t>
  </si>
  <si>
    <t>昭和20年 9月30日</t>
  </si>
  <si>
    <t>昭和20年 9月20日</t>
  </si>
  <si>
    <t>昭和20年10月20日</t>
  </si>
  <si>
    <t>昭和20年10月26日</t>
  </si>
  <si>
    <t>昭和20年11月17日</t>
  </si>
  <si>
    <t>昭和20年11月 2日</t>
  </si>
  <si>
    <t>昭和20年11月12日</t>
  </si>
  <si>
    <t>昭和20年12月 3日</t>
  </si>
  <si>
    <t>昭和20年12月 7日</t>
  </si>
  <si>
    <t>昭和21年 1月15日</t>
  </si>
  <si>
    <t>昭和21年 1月 9日</t>
  </si>
  <si>
    <t>昭和21年 1月26日</t>
  </si>
  <si>
    <t>昭和37年 6月 2日</t>
  </si>
  <si>
    <t>昭和21年 3月 1日</t>
  </si>
  <si>
    <t>昭和21年 2月 9日</t>
  </si>
  <si>
    <t>昭和21年 7月 2日</t>
  </si>
  <si>
    <t>昭和 5年11月30日</t>
  </si>
  <si>
    <t>昭和21年 3月 2日</t>
  </si>
  <si>
    <t>昭和21年 3月19日</t>
  </si>
  <si>
    <t>昭和21年 3月27日</t>
  </si>
  <si>
    <t>昭和21年 3月 8日</t>
  </si>
  <si>
    <t>昭和21年 3月31日</t>
  </si>
  <si>
    <t>昭和21年 4月 6日</t>
  </si>
  <si>
    <t>昭和21年 4月18日</t>
  </si>
  <si>
    <t>昭和21年 4月10日</t>
  </si>
  <si>
    <t>昭和21年 5月31日</t>
  </si>
  <si>
    <t>昭和21年 5月19日</t>
  </si>
  <si>
    <t>昭和13年 4月10日</t>
  </si>
  <si>
    <t>昭和21年 7月22日</t>
  </si>
  <si>
    <t>昭和21年 7月28日</t>
  </si>
  <si>
    <t>昭和21年 8月 9日</t>
  </si>
  <si>
    <t>昭和21年 8月10日</t>
  </si>
  <si>
    <t>昭和21年 8月22日</t>
  </si>
  <si>
    <t>昭和21年 9月13日</t>
  </si>
  <si>
    <t>昭和21年 9月24日</t>
  </si>
  <si>
    <t>昭和12年 3月12日</t>
  </si>
  <si>
    <t>昭和21年10月18日</t>
  </si>
  <si>
    <t>昭和21年10月 9日</t>
  </si>
  <si>
    <t>昭和21年10月 2日</t>
  </si>
  <si>
    <t>昭和21年11月12日</t>
  </si>
  <si>
    <t>昭和21年11月10日</t>
  </si>
  <si>
    <t>昭和21年12月 8日</t>
  </si>
  <si>
    <t>昭和22年 1月 1日</t>
  </si>
  <si>
    <t>昭和21年12月19日</t>
  </si>
  <si>
    <t>昭和21年12月24日</t>
  </si>
  <si>
    <t>昭和22年 1月 4日</t>
  </si>
  <si>
    <t>昭和22年 1月23日</t>
  </si>
  <si>
    <t>昭和22年 1月 8日</t>
  </si>
  <si>
    <t>昭和22年 1月13日</t>
  </si>
  <si>
    <t>昭和22年 2月13日</t>
  </si>
  <si>
    <t>昭和22年 2月11日</t>
  </si>
  <si>
    <t>昭和22年 2月10日</t>
  </si>
  <si>
    <t>昭和22年 2月23日</t>
  </si>
  <si>
    <t>昭和 5年 4月28日</t>
  </si>
  <si>
    <t>昭和22年 3月17日</t>
  </si>
  <si>
    <t>昭和22年 3月20日</t>
  </si>
  <si>
    <t>昭和16年 7月27日</t>
  </si>
  <si>
    <t>昭和22年 4月11日</t>
  </si>
  <si>
    <t>昭和22年 4月30日</t>
  </si>
  <si>
    <t>昭和22年 4月14日</t>
  </si>
  <si>
    <t>昭和22年 5月 5日</t>
  </si>
  <si>
    <t>昭和22年 5月17日</t>
  </si>
  <si>
    <t>昭和22年 5月 7日</t>
  </si>
  <si>
    <t>昭和22年 6月 1日</t>
  </si>
  <si>
    <t>昭和11年 1月26日</t>
  </si>
  <si>
    <t>昭和10年 8月 3日</t>
  </si>
  <si>
    <t>昭和22年 6月12日</t>
  </si>
  <si>
    <t>昭和22年 7月 1日</t>
  </si>
  <si>
    <t>昭和22年 6月15日</t>
  </si>
  <si>
    <t>昭和22年 6月20日</t>
  </si>
  <si>
    <t>昭和22年 6月16日</t>
  </si>
  <si>
    <t>昭和22年 6月 9日</t>
  </si>
  <si>
    <t>昭和22年 6月11日</t>
  </si>
  <si>
    <t>昭和 8年 6月18日</t>
  </si>
  <si>
    <t>昭和22年 7月15日</t>
  </si>
  <si>
    <t>昭和22年 7月 4日</t>
  </si>
  <si>
    <t>昭和22年 8月 1日</t>
  </si>
  <si>
    <t>昭和22年 7月10日</t>
  </si>
  <si>
    <t>昭和22年 7月30日</t>
  </si>
  <si>
    <t>昭和22年 8月 7日</t>
  </si>
  <si>
    <t>昭和22年 8月19日</t>
  </si>
  <si>
    <t>昭和22年 8月24日</t>
  </si>
  <si>
    <t>昭和22年 8月 3日</t>
  </si>
  <si>
    <t>昭和22年 8月14日</t>
  </si>
  <si>
    <t>昭和22年 8月10日</t>
  </si>
  <si>
    <t>昭和22年 9月24日</t>
  </si>
  <si>
    <t>昭和22年 9月27日</t>
  </si>
  <si>
    <t>昭和22年 9月25日</t>
  </si>
  <si>
    <t>昭和22年 9月 6日</t>
  </si>
  <si>
    <t>昭和23年 4月23日</t>
  </si>
  <si>
    <t>昭和18年 4月 9日</t>
  </si>
  <si>
    <t>昭和22年10月26日</t>
  </si>
  <si>
    <t>昭和22年10月 6日</t>
  </si>
  <si>
    <t>昭和22年10月16日</t>
  </si>
  <si>
    <t>昭和15年 3月24日</t>
  </si>
  <si>
    <t>昭和22年11月25日</t>
  </si>
  <si>
    <t>昭和22年11月15日</t>
  </si>
  <si>
    <t>昭和22年11月14日</t>
  </si>
  <si>
    <t>昭和22年11月 2日</t>
  </si>
  <si>
    <t>昭和13年 9月25日</t>
  </si>
  <si>
    <t>昭和13年 3月10日</t>
  </si>
  <si>
    <t>昭和22年12月22日</t>
  </si>
  <si>
    <t>昭和22年12月21日</t>
  </si>
  <si>
    <t>昭和22年12月 6日</t>
  </si>
  <si>
    <t>昭和23年 1月 1日</t>
  </si>
  <si>
    <t>昭和 7年11月 4日</t>
  </si>
  <si>
    <t>昭和23年 1月23日</t>
  </si>
  <si>
    <t>昭和23年 1月16日</t>
  </si>
  <si>
    <t>昭和23年 2月 1日</t>
  </si>
  <si>
    <t>昭和23年 1月28日</t>
  </si>
  <si>
    <t>昭和23年 1月 2日</t>
  </si>
  <si>
    <t>昭和23年 1月13日</t>
  </si>
  <si>
    <t>昭和23年 1月 4日</t>
  </si>
  <si>
    <t>昭和23年 2月13日</t>
  </si>
  <si>
    <t>昭和23年 2月24日</t>
  </si>
  <si>
    <t>昭和23年 2月29日</t>
  </si>
  <si>
    <t>昭和23年 2月 2日</t>
  </si>
  <si>
    <t>昭和 8年 3月 5日</t>
  </si>
  <si>
    <t>昭和 7年 8月12日</t>
  </si>
  <si>
    <t>昭和23年 3月30日</t>
  </si>
  <si>
    <t>昭和23年 3月13日</t>
  </si>
  <si>
    <t>昭和23年 3月15日</t>
  </si>
  <si>
    <t>昭和23年 3月21日</t>
  </si>
  <si>
    <t>昭和23年 4月24日</t>
  </si>
  <si>
    <t>昭和23年 4月 5日</t>
  </si>
  <si>
    <t>昭和23年 4月21日</t>
  </si>
  <si>
    <t>昭和23年 5月22日</t>
  </si>
  <si>
    <t>昭和23年 5月23日</t>
  </si>
  <si>
    <t>昭和23年 5月26日</t>
  </si>
  <si>
    <t>昭和23年 6月17日</t>
  </si>
  <si>
    <t>昭和23年 6月20日</t>
  </si>
  <si>
    <t>昭和23年 7月16日</t>
  </si>
  <si>
    <t>昭和23年 7月20日</t>
  </si>
  <si>
    <t>昭和23年 8月 8日</t>
  </si>
  <si>
    <t>昭和23年 8月 6日</t>
  </si>
  <si>
    <t>昭和23年 8月 2日</t>
  </si>
  <si>
    <t>昭和23年 8月 4日</t>
  </si>
  <si>
    <t>昭和23年 8月18日</t>
  </si>
  <si>
    <t>昭和23年 9月28日</t>
  </si>
  <si>
    <t>昭和23年 9月30日</t>
  </si>
  <si>
    <t>昭和23年 9月22日</t>
  </si>
  <si>
    <t>昭和23年 9月 5日</t>
  </si>
  <si>
    <t>昭和23年 9月25日</t>
  </si>
  <si>
    <t>昭和23年 9月12日</t>
  </si>
  <si>
    <t>昭和23年10月26日</t>
  </si>
  <si>
    <t>昭和23年10月30日</t>
  </si>
  <si>
    <t>昭和23年10月18日</t>
  </si>
  <si>
    <t>昭和23年10月 6日</t>
  </si>
  <si>
    <t>昭和37年 6月27日</t>
  </si>
  <si>
    <t>昭和23年11月21日</t>
  </si>
  <si>
    <t>昭和 8年10月22日</t>
  </si>
  <si>
    <t>昭和31年10月18日</t>
  </si>
  <si>
    <t>昭和23年12月24日</t>
  </si>
  <si>
    <t>昭和23年12月 5日</t>
  </si>
  <si>
    <t>昭和23年12月11日</t>
  </si>
  <si>
    <t>昭和23年12月22日</t>
  </si>
  <si>
    <t>昭和24年 1月 1日</t>
  </si>
  <si>
    <t>昭和23年12月10日</t>
  </si>
  <si>
    <t>昭和24年 1月 6日</t>
  </si>
  <si>
    <t>昭和24年 1月21日</t>
  </si>
  <si>
    <t>昭和24年 1月 8日</t>
  </si>
  <si>
    <t>昭和24年 1月11日</t>
  </si>
  <si>
    <t>昭和24年 2月 9日</t>
  </si>
  <si>
    <t>昭和24年 2月10日</t>
  </si>
  <si>
    <t>昭和24年 2月15日</t>
  </si>
  <si>
    <t>昭和24年 2月 8日</t>
  </si>
  <si>
    <t>昭和24年 3月28日</t>
  </si>
  <si>
    <t>昭和24年 3月31日</t>
  </si>
  <si>
    <t>昭和24年 3月 7日</t>
  </si>
  <si>
    <t>昭和24年 4月 1日</t>
  </si>
  <si>
    <t>昭和24年 3月17日</t>
  </si>
  <si>
    <t>昭和24年 3月30日</t>
  </si>
  <si>
    <t>昭和24年 3月10日</t>
  </si>
  <si>
    <t>昭和24年 3月 6日</t>
  </si>
  <si>
    <t>昭和24年 4月18日</t>
  </si>
  <si>
    <t>昭和24年 4月10日</t>
  </si>
  <si>
    <t>昭和24年 4月27日</t>
  </si>
  <si>
    <t>昭和24年 4月 7日</t>
  </si>
  <si>
    <t>昭和24年 4月16日</t>
  </si>
  <si>
    <t>昭和24年 4月11日</t>
  </si>
  <si>
    <t>昭和20年11月28日</t>
  </si>
  <si>
    <t>昭和19年 3月17日</t>
  </si>
  <si>
    <t>昭和17年 5月16日</t>
  </si>
  <si>
    <t>昭和24年 5月27日</t>
  </si>
  <si>
    <t>昭和24年 5月 7日</t>
  </si>
  <si>
    <t>昭和24年 5月15日</t>
  </si>
  <si>
    <t>昭和24年 6月 9日</t>
  </si>
  <si>
    <t>昭和15年10月15日</t>
  </si>
  <si>
    <t>昭和21年 3月13日</t>
  </si>
  <si>
    <t>昭和24年 6月22日</t>
  </si>
  <si>
    <t>昭和24年 6月29日</t>
  </si>
  <si>
    <t>昭和24年 6月14日</t>
  </si>
  <si>
    <t>昭和24年 6月17日</t>
  </si>
  <si>
    <t>昭和24年 6月 2日</t>
  </si>
  <si>
    <t>昭和24年 3月24日</t>
  </si>
  <si>
    <t>昭和24年 7月 3日</t>
  </si>
  <si>
    <t>昭和24年 7月14日</t>
  </si>
  <si>
    <t>昭和24年 7月17日</t>
  </si>
  <si>
    <t>昭和24年 7月27日</t>
  </si>
  <si>
    <t>昭和24年 7月16日</t>
  </si>
  <si>
    <t>昭和24年 7月11日</t>
  </si>
  <si>
    <t>昭和24年 7月24日</t>
  </si>
  <si>
    <t>昭和24年 7月28日</t>
  </si>
  <si>
    <t>昭和24年 7月 6日</t>
  </si>
  <si>
    <t>昭和 5年 2月 5日</t>
  </si>
  <si>
    <t>昭和24年 8月29日</t>
  </si>
  <si>
    <t>昭和24年 8月30日</t>
  </si>
  <si>
    <t>昭和24年 8月 8日</t>
  </si>
  <si>
    <t>昭和24年 8月 2日</t>
  </si>
  <si>
    <t>昭和 8年 5月14日</t>
  </si>
  <si>
    <t>昭和24年 9月12日</t>
  </si>
  <si>
    <t>昭和24年 9月19日</t>
  </si>
  <si>
    <t>昭和24年 9月17日</t>
  </si>
  <si>
    <t>昭和24年10月27日</t>
  </si>
  <si>
    <t>昭和24年10月 9日</t>
  </si>
  <si>
    <t>昭和24年10月 8日</t>
  </si>
  <si>
    <t>昭和24年11月19日</t>
  </si>
  <si>
    <t>昭和24年11月25日</t>
  </si>
  <si>
    <t>昭和24年11月 7日</t>
  </si>
  <si>
    <t>昭和24年11月 3日</t>
  </si>
  <si>
    <t>昭和24年12月15日</t>
  </si>
  <si>
    <t>昭和24年12月 5日</t>
  </si>
  <si>
    <t>昭和24年12月17日</t>
  </si>
  <si>
    <t>昭和24年12月29日</t>
  </si>
  <si>
    <t>昭和24年12月25日</t>
  </si>
  <si>
    <t>昭和24年 9月26日</t>
  </si>
  <si>
    <t>昭和25年 1月 3日</t>
  </si>
  <si>
    <t>昭和25年 1月15日</t>
  </si>
  <si>
    <t>昭和25年 1月18日</t>
  </si>
  <si>
    <t>昭和25年 1月12日</t>
  </si>
  <si>
    <t>昭和25年 1月28日</t>
  </si>
  <si>
    <t>昭和25年 1月14日</t>
  </si>
  <si>
    <t>昭和45年 1月26日</t>
  </si>
  <si>
    <t>昭和25年 2月 4日</t>
  </si>
  <si>
    <t>昭和25年 2月 5日</t>
  </si>
  <si>
    <t>昭和14年 8月14日</t>
  </si>
  <si>
    <t>昭和25年 3月19日</t>
  </si>
  <si>
    <t>昭和25年 3月31日</t>
  </si>
  <si>
    <t>昭和25年 3月 4日</t>
  </si>
  <si>
    <t>昭和25年 3月17日</t>
  </si>
  <si>
    <t>昭和25年 4月11日</t>
  </si>
  <si>
    <t>昭和25年 4月 3日</t>
  </si>
  <si>
    <t>昭和 4年 4月17日</t>
  </si>
  <si>
    <t>昭和 8年 2月 4日</t>
  </si>
  <si>
    <t>昭和25年 5月 5日</t>
  </si>
  <si>
    <t>昭和25年 7月10日</t>
  </si>
  <si>
    <t>昭和25年 7月31日</t>
  </si>
  <si>
    <t>昭和25年 8月 1日</t>
  </si>
  <si>
    <t>昭和33年 8月22日</t>
  </si>
  <si>
    <t>昭和25年 8月11日</t>
  </si>
  <si>
    <t>昭和25年10月12日</t>
  </si>
  <si>
    <t>昭和25年10月 9日</t>
  </si>
  <si>
    <t>昭和25年11月 1日</t>
  </si>
  <si>
    <t>昭和21年 5月 1日</t>
  </si>
  <si>
    <t>昭和25年12月22日</t>
  </si>
  <si>
    <t>昭和25年12月15日</t>
  </si>
  <si>
    <t>昭和25年12月 9日</t>
  </si>
  <si>
    <t>昭和26年 1月29日</t>
  </si>
  <si>
    <t>昭和26年 1月10日</t>
  </si>
  <si>
    <t>昭和26年 2月 7日</t>
  </si>
  <si>
    <t>昭和28年 8月 7日</t>
  </si>
  <si>
    <t>昭和26年 3月13日</t>
  </si>
  <si>
    <t>昭和26年 3月 3日</t>
  </si>
  <si>
    <t>昭和25年 4月30日</t>
  </si>
  <si>
    <t>昭和28年 4月 5日</t>
  </si>
  <si>
    <t>昭和26年 4月20日</t>
  </si>
  <si>
    <t>昭和26年 4月29日</t>
  </si>
  <si>
    <t>昭和26年 4月 3日</t>
  </si>
  <si>
    <t>昭和49年 3月26日</t>
  </si>
  <si>
    <t>昭和26年 6月24日</t>
  </si>
  <si>
    <t>昭和23年11月24日</t>
  </si>
  <si>
    <t>昭和 7年12月24日</t>
  </si>
  <si>
    <t>昭和13年10月 9日</t>
  </si>
  <si>
    <t>昭和26年 8月21日</t>
  </si>
  <si>
    <t>昭和26年 8月29日</t>
  </si>
  <si>
    <t>昭和24年 6月23日</t>
  </si>
  <si>
    <t>昭和26年10月 8日</t>
  </si>
  <si>
    <t>昭和26年10月18日</t>
  </si>
  <si>
    <t>昭和16年 6月15日</t>
  </si>
  <si>
    <t>昭和26年11月29日</t>
  </si>
  <si>
    <t>昭和26年11月11日</t>
  </si>
  <si>
    <t>昭和26年11月18日</t>
  </si>
  <si>
    <t>昭和26年12月27日</t>
  </si>
  <si>
    <t>昭和26年12月 6日</t>
  </si>
  <si>
    <t>昭和26年12月22日</t>
  </si>
  <si>
    <t>昭和26年12月11日</t>
  </si>
  <si>
    <t>昭和27年 1月16日</t>
  </si>
  <si>
    <t>昭和27年 1月13日</t>
  </si>
  <si>
    <t>昭和27年 1月 2日</t>
  </si>
  <si>
    <t>昭和 8年12月 2日</t>
  </si>
  <si>
    <t>昭和27年 2月10日</t>
  </si>
  <si>
    <t>昭和27年 2月17日</t>
  </si>
  <si>
    <t>昭和27年 2月21日</t>
  </si>
  <si>
    <t>昭和24年 5月 2日</t>
  </si>
  <si>
    <t>昭和 9年 1月14日</t>
  </si>
  <si>
    <t>昭和27年 3月16日</t>
  </si>
  <si>
    <t>昭和27年 3月25日</t>
  </si>
  <si>
    <t>昭和27年 4月 6日</t>
  </si>
  <si>
    <t>昭和27年 5月16日</t>
  </si>
  <si>
    <t>昭和27年 6月28日</t>
  </si>
  <si>
    <t>昭和27年 6月19日</t>
  </si>
  <si>
    <t>昭和20年 5月28日</t>
  </si>
  <si>
    <t>昭和27年 8月26日</t>
  </si>
  <si>
    <t>昭和27年 8月 4日</t>
  </si>
  <si>
    <t>昭和27年 9月 2日</t>
  </si>
  <si>
    <t>昭和27年 9月26日</t>
  </si>
  <si>
    <t>昭和27年 9月 6日</t>
  </si>
  <si>
    <t>昭和27年10月 1日</t>
  </si>
  <si>
    <t>昭和13年 3月22日</t>
  </si>
  <si>
    <t>昭和27年10月30日</t>
  </si>
  <si>
    <t>昭和 6年 3月10日</t>
  </si>
  <si>
    <t>昭和27年11月17日</t>
  </si>
  <si>
    <t>昭和27年11月15日</t>
  </si>
  <si>
    <t>昭和 4年 4月 3日</t>
  </si>
  <si>
    <t>昭和27年12月 3日</t>
  </si>
  <si>
    <t>昭和28年 1月19日</t>
  </si>
  <si>
    <t>昭和28年 1月 2日</t>
  </si>
  <si>
    <t>昭和28年 1月17日</t>
  </si>
  <si>
    <t>昭和28年 1月27日</t>
  </si>
  <si>
    <t>昭和20年 9月10日</t>
  </si>
  <si>
    <t>昭和13年11月30日</t>
  </si>
  <si>
    <t>昭和28年 5月23日</t>
  </si>
  <si>
    <t>昭和28年 5月18日</t>
  </si>
  <si>
    <t>昭和28年 6月28日</t>
  </si>
  <si>
    <t>昭和28年 6月30日</t>
  </si>
  <si>
    <t>昭和 6年 3月18日</t>
  </si>
  <si>
    <t>昭和28年 7月23日</t>
  </si>
  <si>
    <t>昭和28年 7月 6日</t>
  </si>
  <si>
    <t>昭和28年 8月12日</t>
  </si>
  <si>
    <t>昭和28年 8月31日</t>
  </si>
  <si>
    <t>昭和 8年 6月 9日</t>
  </si>
  <si>
    <t>昭和28年10月16日</t>
  </si>
  <si>
    <t>昭和28年10月 2日</t>
  </si>
  <si>
    <t>昭和28年11月 8日</t>
  </si>
  <si>
    <t>昭和28年11月11日</t>
  </si>
  <si>
    <t>昭和28年12月 1日</t>
  </si>
  <si>
    <t>大正15年 9月20日</t>
  </si>
  <si>
    <t>昭和21年 5月20日</t>
  </si>
  <si>
    <t>昭和18年10月14日</t>
  </si>
  <si>
    <t>昭和28年12月 2日</t>
  </si>
  <si>
    <t>昭和29年 1月 1日</t>
  </si>
  <si>
    <t>昭和32年 1月10日</t>
  </si>
  <si>
    <t>昭和36年 3月31日</t>
  </si>
  <si>
    <t>昭和29年 1月 3日</t>
  </si>
  <si>
    <t>昭和23年 4月26日</t>
  </si>
  <si>
    <t>昭和18年 8月29日</t>
  </si>
  <si>
    <t>昭和14年 9月23日</t>
  </si>
  <si>
    <t>昭和11年 8月12日</t>
  </si>
  <si>
    <t>昭和29年 2月 6日</t>
  </si>
  <si>
    <t>昭和29年 3月27日</t>
  </si>
  <si>
    <t>昭和29年 3月19日</t>
  </si>
  <si>
    <t>昭和29年 3月12日</t>
  </si>
  <si>
    <t>昭和29年 4月26日</t>
  </si>
  <si>
    <t>昭和29年 4月16日</t>
  </si>
  <si>
    <t>昭和15年10月16日</t>
  </si>
  <si>
    <t>昭和29年 5月15日</t>
  </si>
  <si>
    <t>昭和29年 6月29日</t>
  </si>
  <si>
    <t>昭和29年 7月29日</t>
  </si>
  <si>
    <t>昭和29年 8月26日</t>
  </si>
  <si>
    <t>昭和29年 8月 7日</t>
  </si>
  <si>
    <t>昭和10年 3月12日</t>
  </si>
  <si>
    <t>昭和13年 8月 4日</t>
  </si>
  <si>
    <t>昭和29年11月22日</t>
  </si>
  <si>
    <t>昭和29年11月 5日</t>
  </si>
  <si>
    <t>昭和29年11月 7日</t>
  </si>
  <si>
    <t>昭和19年 4月10日</t>
  </si>
  <si>
    <t>昭和19年 4月25日</t>
  </si>
  <si>
    <t>昭和30年 1月 1日</t>
  </si>
  <si>
    <t>昭和30年 5月 7日</t>
  </si>
  <si>
    <t>昭和 9年 3月 6日</t>
  </si>
  <si>
    <t>昭和30年 1月29日</t>
  </si>
  <si>
    <t>昭和11年 7月22日</t>
  </si>
  <si>
    <t>昭和30年 2月28日</t>
  </si>
  <si>
    <t>昭和14年 3月15日</t>
  </si>
  <si>
    <t>昭和17年 8月21日</t>
  </si>
  <si>
    <t>昭和30年 6月 5日</t>
  </si>
  <si>
    <t>昭和30年 8月23日</t>
  </si>
  <si>
    <t>昭和30年 8月21日</t>
  </si>
  <si>
    <t>昭和30年10月21日</t>
  </si>
  <si>
    <t>昭和30年11月24日</t>
  </si>
  <si>
    <t>昭和23年 6月29日</t>
  </si>
  <si>
    <t>昭和30年12月 5日</t>
  </si>
  <si>
    <t>昭和31年 1月20日</t>
  </si>
  <si>
    <t>昭和36年 4月12日</t>
  </si>
  <si>
    <t>昭和18年 1月29日</t>
  </si>
  <si>
    <t>昭和31年 2月12日</t>
  </si>
  <si>
    <t>昭和31年 2月15日</t>
  </si>
  <si>
    <t>昭和 8年12月 6日</t>
  </si>
  <si>
    <t>06/08</t>
  </si>
  <si>
    <t>昭和31年 3月16日</t>
  </si>
  <si>
    <t>昭和31年 3月14日</t>
  </si>
  <si>
    <t>昭和21年 6月25日</t>
  </si>
  <si>
    <t>昭和21年 7月14日</t>
  </si>
  <si>
    <t>昭和 9年11月 8日</t>
  </si>
  <si>
    <t>昭和31年 5月30日</t>
  </si>
  <si>
    <t>昭和31年 5月20日</t>
  </si>
  <si>
    <t>昭和31年 6月21日</t>
  </si>
  <si>
    <t>昭和31年 6月23日</t>
  </si>
  <si>
    <t>昭和31年 7月26日</t>
  </si>
  <si>
    <t>昭和31年 7月17日</t>
  </si>
  <si>
    <t>昭和 7年 3月 5日</t>
  </si>
  <si>
    <t>昭和26年 5月17日</t>
  </si>
  <si>
    <t>昭和34年 6月21日</t>
  </si>
  <si>
    <t>昭和18年11月24日</t>
  </si>
  <si>
    <t>昭和29年 7月30日</t>
  </si>
  <si>
    <t>昭和26年 1月26日</t>
  </si>
  <si>
    <t>昭和32年 1月25日</t>
  </si>
  <si>
    <t>昭和32年 1月26日</t>
  </si>
  <si>
    <t>昭和32年 1月 9日</t>
  </si>
  <si>
    <t>昭和32年 2月13日</t>
  </si>
  <si>
    <t>昭和48年 7月 2日</t>
  </si>
  <si>
    <t>昭和 5年 8月23日</t>
  </si>
  <si>
    <t>昭和32年 3月29日</t>
  </si>
  <si>
    <t>昭和32年 5月25日</t>
  </si>
  <si>
    <t>昭和32年 5月 8日</t>
  </si>
  <si>
    <t>昭和32年 6月19日</t>
  </si>
  <si>
    <t>昭和32年 8月 8日</t>
  </si>
  <si>
    <t>昭和32年 8月20日</t>
  </si>
  <si>
    <t>昭和 2年 5月17日</t>
  </si>
  <si>
    <t>昭和33年 1月 1日</t>
  </si>
  <si>
    <t>昭和 7年 9月 2日</t>
  </si>
  <si>
    <t>昭和11年 1月21日</t>
  </si>
  <si>
    <t>昭和33年 2月15日</t>
  </si>
  <si>
    <t>昭和33年 2月20日</t>
  </si>
  <si>
    <t>昭和33年 3月15日</t>
  </si>
  <si>
    <t>昭和28年10月23日</t>
  </si>
  <si>
    <t>昭和33年 3月22日</t>
  </si>
  <si>
    <t>昭和33年 5月20日</t>
  </si>
  <si>
    <t>昭和33年 5月27日</t>
  </si>
  <si>
    <t>昭和34年 1月 1日</t>
  </si>
  <si>
    <t>昭和26年 5月28日</t>
  </si>
  <si>
    <t>昭和15年 7月22日</t>
  </si>
  <si>
    <t>昭和 4年 5月20日</t>
  </si>
  <si>
    <t>昭和 6年 7月26日</t>
  </si>
  <si>
    <t>昭和58年 8月22日</t>
  </si>
  <si>
    <t>昭和33年11月28日</t>
  </si>
  <si>
    <t>昭和21年12月17日</t>
  </si>
  <si>
    <t>昭和 9年 1月27日</t>
  </si>
  <si>
    <t>昭和34年 9月10日</t>
  </si>
  <si>
    <t>昭和25年 8月12日</t>
  </si>
  <si>
    <t>昭和34年 1月 3日</t>
  </si>
  <si>
    <t>昭和34年 2月27日</t>
  </si>
  <si>
    <t>昭和27年11月12日</t>
  </si>
  <si>
    <t>昭和 8年 3月10日</t>
  </si>
  <si>
    <t>昭和20年 4月23日</t>
  </si>
  <si>
    <t>昭和27年 8月 7日</t>
  </si>
  <si>
    <t>昭和34年 5月27日</t>
  </si>
  <si>
    <t>昭和29年 6月15日</t>
  </si>
  <si>
    <t>昭和43年11月 8日</t>
  </si>
  <si>
    <t>昭和21年 8月31日</t>
  </si>
  <si>
    <t>昭和17年11月 9日</t>
  </si>
  <si>
    <t>昭和20年12月18日</t>
  </si>
  <si>
    <t>昭和46年 4月13日</t>
  </si>
  <si>
    <t>昭和39年 7月10日</t>
  </si>
  <si>
    <t>昭和28年12月15日</t>
  </si>
  <si>
    <t>昭和34年 8月25日</t>
  </si>
  <si>
    <t>昭和41年 5月18日</t>
  </si>
  <si>
    <t>昭和34年 8月17日</t>
  </si>
  <si>
    <t>昭和34年11月 6日</t>
  </si>
  <si>
    <t>昭和56年 7月30日</t>
  </si>
  <si>
    <t>昭和31年 6月19日</t>
  </si>
  <si>
    <t>昭和47年 7月 2日</t>
  </si>
  <si>
    <t>昭和14年 9月28日</t>
  </si>
  <si>
    <t>昭和49年 5月20日</t>
  </si>
  <si>
    <t>昭和26年 2月20日</t>
  </si>
  <si>
    <t>昭和17年11月27日</t>
  </si>
  <si>
    <t>昭和24年11月 6日</t>
  </si>
  <si>
    <t>昭和 9年 5月 2日</t>
  </si>
  <si>
    <t>昭和16年10月21日</t>
  </si>
  <si>
    <t>昭和35年 1月18日</t>
  </si>
  <si>
    <t>昭和35年 1月14日</t>
  </si>
  <si>
    <t>昭和19年10月28日</t>
  </si>
  <si>
    <t>昭和35年 2月10日</t>
  </si>
  <si>
    <t>昭和21年 3月24日</t>
  </si>
  <si>
    <t>昭和50年 9月19日</t>
  </si>
  <si>
    <t>昭和47年 1月13日</t>
  </si>
  <si>
    <t>昭和46年12月17日</t>
  </si>
  <si>
    <t>昭和30年 1月12日</t>
  </si>
  <si>
    <t>昭和27年11月 6日</t>
  </si>
  <si>
    <t>昭和35年 3月20日</t>
  </si>
  <si>
    <t>昭和 6年 7月 3日</t>
  </si>
  <si>
    <t>昭和38年 1月18日</t>
  </si>
  <si>
    <t>昭和35年 4月21日</t>
  </si>
  <si>
    <t>昭和47年11月 5日</t>
  </si>
  <si>
    <t>昭和50年 2月 2日</t>
  </si>
  <si>
    <t>昭和19年 9月15日</t>
  </si>
  <si>
    <t>昭和47年 5月23日</t>
  </si>
  <si>
    <t>昭和 4年 9月29日</t>
  </si>
  <si>
    <t>昭和 7年 9月11日</t>
  </si>
  <si>
    <t>昭和33年 4月13日</t>
  </si>
  <si>
    <t>昭和16年 3月20日</t>
  </si>
  <si>
    <t>昭和27年 5月28日</t>
  </si>
  <si>
    <t>昭和19年 1月 6日</t>
  </si>
  <si>
    <t>昭和28年12月24日</t>
  </si>
  <si>
    <t>昭和15年11月13日</t>
  </si>
  <si>
    <t>昭和48年 3月16日</t>
  </si>
  <si>
    <t>昭和30年12月 8日</t>
  </si>
  <si>
    <t>昭和 4年11月 7日</t>
  </si>
  <si>
    <t>昭和46年 3月31日</t>
  </si>
  <si>
    <t>昭和12年 8月27日</t>
  </si>
  <si>
    <t>昭和15年 8月 4日</t>
  </si>
  <si>
    <t>昭和35年 7月 3日</t>
  </si>
  <si>
    <t>昭和41年 9月11日</t>
  </si>
  <si>
    <t>昭和49年 3月 7日</t>
  </si>
  <si>
    <t>昭和44年 6月11日</t>
  </si>
  <si>
    <t>昭和51年 3月29日</t>
  </si>
  <si>
    <t>昭和58年11月23日</t>
  </si>
  <si>
    <t>昭和36年 6月 3日</t>
  </si>
  <si>
    <t>昭和 9年 1月 6日</t>
  </si>
  <si>
    <t>昭和16年 2月13日</t>
  </si>
  <si>
    <t>昭和43年10月 4日</t>
  </si>
  <si>
    <t>昭和13年 4月17日</t>
  </si>
  <si>
    <t>昭和37年 4月 9日</t>
  </si>
  <si>
    <t>昭和29年 1月22日</t>
  </si>
  <si>
    <t>昭和15年 6月 1日</t>
  </si>
  <si>
    <t>昭和19年 7月17日</t>
  </si>
  <si>
    <t>昭和42年 4月10日</t>
  </si>
  <si>
    <t>昭和45年10月17日</t>
  </si>
  <si>
    <t>昭和26年 1月 9日</t>
  </si>
  <si>
    <t>昭和24年12月22日</t>
  </si>
  <si>
    <t>昭和 8年12月10日</t>
  </si>
  <si>
    <t>昭和10年10月14日</t>
  </si>
  <si>
    <t>昭和13年 2月13日</t>
  </si>
  <si>
    <t>昭和40年 4月 5日</t>
  </si>
  <si>
    <t>昭和16年11月20日</t>
  </si>
  <si>
    <t>昭和 3年 6月13日</t>
  </si>
  <si>
    <t>昭和 8年 2月19日</t>
  </si>
  <si>
    <t>昭和16年 6月 6日</t>
  </si>
  <si>
    <t>昭和35年 7月27日</t>
  </si>
  <si>
    <t>昭和35年 7月10日</t>
  </si>
  <si>
    <t>昭和18年 5月10日</t>
  </si>
  <si>
    <t>昭和37年11月17日</t>
  </si>
  <si>
    <t>昭和36年 3月24日</t>
  </si>
  <si>
    <t>昭和18年12月 9日</t>
  </si>
  <si>
    <t>昭和50年 1月17日</t>
  </si>
  <si>
    <t>昭和 8年 8月 4日</t>
  </si>
  <si>
    <t>昭和36年 1月27日</t>
  </si>
  <si>
    <t>昭和43年 4月11日</t>
  </si>
  <si>
    <t>昭和42年 7月14日</t>
  </si>
  <si>
    <t>昭和44年 6月19日</t>
  </si>
  <si>
    <t>昭和36年10月21日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</si>
</sst>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16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quotePrefix="1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5" fillId="0" borderId="1" xfId="0" quotePrefix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49" fontId="17" fillId="3" borderId="5" xfId="2" applyNumberFormat="1" applyFont="1" applyFill="1" applyBorder="1" applyAlignment="1">
      <alignment horizontal="center" vertical="center" wrapText="1"/>
    </xf>
    <xf numFmtId="49" fontId="17" fillId="3" borderId="1" xfId="2" applyNumberFormat="1" applyFont="1" applyFill="1" applyBorder="1" applyAlignment="1">
      <alignment horizontal="center" vertical="center" wrapText="1"/>
    </xf>
    <xf numFmtId="49" fontId="17" fillId="0" borderId="0" xfId="2" applyNumberFormat="1" applyFont="1" applyAlignment="1">
      <alignment vertical="center" wrapText="1"/>
    </xf>
    <xf numFmtId="49" fontId="17" fillId="0" borderId="1" xfId="2" quotePrefix="1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vertical="center" wrapText="1"/>
    </xf>
    <xf numFmtId="49" fontId="17" fillId="4" borderId="2" xfId="2" applyNumberFormat="1" applyFont="1" applyFill="1" applyBorder="1" applyAlignment="1">
      <alignment horizontal="center" vertical="center" wrapText="1"/>
    </xf>
    <xf numFmtId="49" fontId="17" fillId="0" borderId="2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8" fillId="0" borderId="0" xfId="2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</cellXfs>
  <cellStyles count="3">
    <cellStyle name="標準" xfId="0" builtinId="0"/>
    <cellStyle name="標準 2" xfId="1"/>
    <cellStyle name="標準_帳票サンプル20050224" xfId="2"/>
  </cellStyles>
  <dxfs count="4">
    <dxf>
      <numFmt numFmtId="176" formatCode="&quot;未&quot;&quot;提&quot;&quot;出&quot;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&quot;未&quot;&quot;定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0</xdr:row>
          <xdr:rowOff>85725</xdr:rowOff>
        </xdr:from>
        <xdr:to>
          <xdr:col>12</xdr:col>
          <xdr:colOff>209550</xdr:colOff>
          <xdr:row>2</xdr:row>
          <xdr:rowOff>209550</xdr:rowOff>
        </xdr:to>
        <xdr:sp macro="" textlink="">
          <xdr:nvSpPr>
            <xdr:cNvPr id="9223" name="Butto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ボタン 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22"/>
  <sheetViews>
    <sheetView showGridLines="0" tabSelected="1" view="pageBreakPreview" zoomScale="90" zoomScaleNormal="70" zoomScaleSheetLayoutView="90" zoomScalePageLayoutView="55" workbookViewId="0">
      <selection activeCell="G8" sqref="G8"/>
    </sheetView>
  </sheetViews>
  <sheetFormatPr defaultRowHeight="18.75" x14ac:dyDescent="0.15"/>
  <cols>
    <col min="1" max="1" width="24.75" style="1" customWidth="1"/>
    <col min="2" max="2" width="16.875" style="1" customWidth="1"/>
    <col min="3" max="3" width="8.625" style="1" customWidth="1"/>
    <col min="4" max="4" width="4.625" style="1" bestFit="1" customWidth="1"/>
    <col min="5" max="5" width="8.5" style="1" customWidth="1"/>
    <col min="6" max="6" width="4.375" style="1" customWidth="1"/>
    <col min="7" max="7" width="8.25" style="1" customWidth="1"/>
    <col min="8" max="8" width="4" style="1" customWidth="1"/>
    <col min="9" max="11" width="9" style="1"/>
    <col min="12" max="12" width="21.375" style="1" customWidth="1"/>
    <col min="13" max="16384" width="9" style="1"/>
  </cols>
  <sheetData>
    <row r="1" spans="1:14" ht="35.25" x14ac:dyDescent="0.15">
      <c r="A1" s="18" t="s">
        <v>12</v>
      </c>
      <c r="G1" s="1" t="s">
        <v>19</v>
      </c>
      <c r="H1" s="33">
        <v>45877</v>
      </c>
      <c r="I1" s="33"/>
    </row>
    <row r="2" spans="1:14" ht="21.75" customHeight="1" x14ac:dyDescent="0.15">
      <c r="A2" s="18"/>
      <c r="H2" s="19"/>
      <c r="I2" s="19"/>
    </row>
    <row r="3" spans="1:14" ht="22.5" x14ac:dyDescent="0.15">
      <c r="A3" s="7" t="s">
        <v>14</v>
      </c>
    </row>
    <row r="4" spans="1:14" ht="96.75" customHeight="1" x14ac:dyDescent="0.15">
      <c r="A4" s="39" t="s">
        <v>22</v>
      </c>
      <c r="B4" s="39"/>
      <c r="C4" s="39"/>
      <c r="D4" s="39"/>
      <c r="E4" s="39"/>
      <c r="F4" s="39"/>
      <c r="G4" s="39"/>
      <c r="H4" s="39"/>
      <c r="I4" s="39"/>
      <c r="J4" s="12"/>
    </row>
    <row r="5" spans="1:14" ht="15.7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4" ht="22.5" x14ac:dyDescent="0.15">
      <c r="A6" s="7" t="s">
        <v>15</v>
      </c>
      <c r="C6" s="17" t="s">
        <v>17</v>
      </c>
    </row>
    <row r="7" spans="1:14" ht="37.5" customHeight="1" x14ac:dyDescent="0.15">
      <c r="A7" s="5" t="s">
        <v>3</v>
      </c>
      <c r="B7" s="11" t="s">
        <v>4</v>
      </c>
      <c r="C7" s="20">
        <v>7</v>
      </c>
      <c r="D7" s="4" t="s">
        <v>0</v>
      </c>
      <c r="E7" s="20"/>
      <c r="F7" s="4" t="s">
        <v>1</v>
      </c>
      <c r="G7" s="20"/>
      <c r="H7" s="4" t="s">
        <v>2</v>
      </c>
      <c r="I7" s="22" t="str">
        <f>B7&amp;IF(LEN(C7)=1," ","")&amp;C7&amp;"年"&amp;IF(LEN(E7)=1," ","")&amp;E7&amp;"月"&amp;IF(LEN(G7)=1," ","")&amp;G7&amp;"日"</f>
        <v>令和 7年月日</v>
      </c>
    </row>
    <row r="8" spans="1:14" ht="40.5" customHeight="1" x14ac:dyDescent="0.15">
      <c r="A8" s="6" t="s">
        <v>13</v>
      </c>
      <c r="B8" s="20"/>
      <c r="C8" s="20"/>
      <c r="D8" s="4" t="s">
        <v>0</v>
      </c>
      <c r="E8" s="20"/>
      <c r="F8" s="4" t="s">
        <v>6</v>
      </c>
      <c r="G8" s="20"/>
      <c r="H8" s="4" t="s">
        <v>7</v>
      </c>
      <c r="I8" s="23" t="str">
        <f>B8&amp;IF(LEN(C8)=1," ","")&amp;C8&amp;"年"&amp;IF(LEN(E8)=1," ","")&amp;E8&amp;"月"&amp;IF(LEN(G8)=1," ","")&amp;G8&amp;"日"</f>
        <v>年月日</v>
      </c>
    </row>
    <row r="9" spans="1:14" ht="18" customHeight="1" x14ac:dyDescent="0.15">
      <c r="A9" s="2"/>
      <c r="N9" s="10"/>
    </row>
    <row r="10" spans="1:14" ht="22.5" x14ac:dyDescent="0.15">
      <c r="A10" s="15" t="s">
        <v>16</v>
      </c>
      <c r="B10" s="16"/>
    </row>
    <row r="11" spans="1:14" ht="24.75" customHeight="1" x14ac:dyDescent="0.15">
      <c r="A11" s="5" t="s">
        <v>5</v>
      </c>
      <c r="B11" s="14" t="e">
        <f t="array" ref="B11">INDEX(ALL!$A:$E,MATCH(1,($I$8=ALL!$A:$A)*($I$7=ALL!$B:$B),0),5)</f>
        <v>#N/A</v>
      </c>
      <c r="D11" s="34" t="s">
        <v>25</v>
      </c>
      <c r="E11" s="34"/>
      <c r="F11" s="34"/>
      <c r="G11" s="34"/>
      <c r="H11" s="34"/>
      <c r="I11" s="34"/>
    </row>
    <row r="12" spans="1:14" ht="24.75" x14ac:dyDescent="0.15">
      <c r="A12" s="5" t="s">
        <v>8</v>
      </c>
      <c r="B12" s="14" t="e">
        <f t="array" ref="B12">INDEX(ALL!$A:$E,MATCH(1,($I$8=ALL!$A:$A)*($I$7=ALL!$B:$B),0),4)</f>
        <v>#N/A</v>
      </c>
      <c r="C12" s="21">
        <f>COUNTIFS(ALL!$A:$A,I8,ALL!$B:$B,I7)</f>
        <v>0</v>
      </c>
      <c r="D12" s="34"/>
      <c r="E12" s="34"/>
      <c r="F12" s="34"/>
      <c r="G12" s="34"/>
      <c r="H12" s="34"/>
      <c r="I12" s="34"/>
    </row>
    <row r="13" spans="1:14" ht="24.75" x14ac:dyDescent="0.15">
      <c r="A13" s="5" t="s">
        <v>24</v>
      </c>
      <c r="B13" s="14" t="e">
        <f t="array" ref="B13">INDEX(ALL!$A:$E,MATCH(1,($I$8=ALL!$A:$A)*($I$7=ALL!$B:$B),0),3)</f>
        <v>#N/A</v>
      </c>
      <c r="D13" s="34"/>
      <c r="E13" s="34"/>
      <c r="F13" s="34"/>
      <c r="G13" s="34"/>
      <c r="H13" s="34"/>
      <c r="I13" s="34"/>
    </row>
    <row r="15" spans="1:14" ht="67.5" customHeight="1" x14ac:dyDescent="0.15">
      <c r="A15" s="13" t="s">
        <v>11</v>
      </c>
      <c r="B15" s="36" t="str">
        <f>IF(C12&gt;1,"対象者が複数存在します。電話でお問合せください","")</f>
        <v/>
      </c>
      <c r="C15" s="37"/>
      <c r="D15" s="37"/>
      <c r="E15" s="38"/>
      <c r="H15" s="3"/>
    </row>
    <row r="17" spans="1:9" ht="22.5" x14ac:dyDescent="0.15">
      <c r="A17" s="7" t="s">
        <v>9</v>
      </c>
    </row>
    <row r="18" spans="1:9" ht="45.75" customHeight="1" x14ac:dyDescent="0.15">
      <c r="A18" s="35" t="s">
        <v>20</v>
      </c>
      <c r="B18" s="35"/>
      <c r="C18" s="35"/>
      <c r="D18" s="35"/>
      <c r="E18" s="35"/>
      <c r="F18" s="35"/>
      <c r="G18" s="35"/>
      <c r="H18" s="35"/>
      <c r="I18" s="35"/>
    </row>
    <row r="19" spans="1:9" ht="22.5" x14ac:dyDescent="0.15">
      <c r="A19" s="9" t="s">
        <v>10</v>
      </c>
    </row>
    <row r="20" spans="1:9" ht="27" customHeight="1" x14ac:dyDescent="0.15">
      <c r="A20" s="9" t="s">
        <v>18</v>
      </c>
    </row>
    <row r="21" spans="1:9" ht="45" customHeight="1" x14ac:dyDescent="0.15">
      <c r="A21" s="35" t="s">
        <v>21</v>
      </c>
      <c r="B21" s="35"/>
      <c r="C21" s="35"/>
      <c r="D21" s="35"/>
      <c r="E21" s="35"/>
      <c r="F21" s="35"/>
      <c r="G21" s="35"/>
      <c r="H21" s="35"/>
      <c r="I21" s="35"/>
    </row>
    <row r="22" spans="1:9" ht="49.5" customHeight="1" x14ac:dyDescent="0.15">
      <c r="A22" s="35" t="s">
        <v>23</v>
      </c>
      <c r="B22" s="35"/>
      <c r="C22" s="35"/>
      <c r="D22" s="35"/>
      <c r="E22" s="35"/>
      <c r="F22" s="35"/>
      <c r="G22" s="35"/>
      <c r="H22" s="35"/>
      <c r="I22" s="35"/>
    </row>
  </sheetData>
  <sheetProtection algorithmName="SHA-512" hashValue="ehgvkFTJI1gIjYhut2DO7t61SP49yHUXw3mFqJNhFd0V6IHKUhOJZz/1Y2x+sD4mOUvJdwX+KNWpXaWWKqY7gg==" saltValue="o1O5eeujOv10KI4PBkLVSg==" spinCount="100000" sheet="1" selectLockedCells="1"/>
  <mergeCells count="7">
    <mergeCell ref="H1:I1"/>
    <mergeCell ref="D11:I13"/>
    <mergeCell ref="A22:I22"/>
    <mergeCell ref="A21:I21"/>
    <mergeCell ref="A18:I18"/>
    <mergeCell ref="B15:E15"/>
    <mergeCell ref="A4:I4"/>
  </mergeCells>
  <phoneticPr fontId="1"/>
  <conditionalFormatting sqref="B11 B13">
    <cfRule type="cellIs" dxfId="3" priority="4" stopIfTrue="1" operator="equal">
      <formula>""</formula>
    </cfRule>
  </conditionalFormatting>
  <conditionalFormatting sqref="B8:C8 E7:E8 G7:G8">
    <cfRule type="cellIs" dxfId="2" priority="3" stopIfTrue="1" operator="equal">
      <formula>""</formula>
    </cfRule>
  </conditionalFormatting>
  <conditionalFormatting sqref="C7">
    <cfRule type="cellIs" dxfId="1" priority="2" stopIfTrue="1" operator="equal">
      <formula>""</formula>
    </cfRule>
  </conditionalFormatting>
  <conditionalFormatting sqref="B12">
    <cfRule type="cellIs" dxfId="0" priority="1" operator="equal">
      <formula>""</formula>
    </cfRule>
  </conditionalFormatting>
  <dataValidations count="5">
    <dataValidation type="list" allowBlank="1" showInputMessage="1" showErrorMessage="1" sqref="E7:E8">
      <formula1>"1,2,3,4,5,6,7,8,9,10,11,12"</formula1>
    </dataValidation>
    <dataValidation type="list" allowBlank="1" showInputMessage="1" showErrorMessage="1" sqref="C8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B8">
      <formula1>"大正,昭和"</formula1>
    </dataValidation>
    <dataValidation type="list" allowBlank="1" showInputMessage="1" showErrorMessage="1" sqref="G7:G8">
      <formula1>"1,2,3,4,5,6,7,8,9,10,11,12,13,14,15,16,17,18,19,20,21,22,23,24,25,26,27,28,29,30,31"</formula1>
    </dataValidation>
    <dataValidation type="list" allowBlank="1" showInputMessage="1" showErrorMessage="1" sqref="C7">
      <formula1>"6,7"</formula1>
    </dataValidation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Button 7">
              <controlPr defaultSize="0" print="0" autoFill="0" autoPict="0" macro="[0]!Sheet2.データベースファイルの処理">
                <anchor moveWithCells="1" sizeWithCells="1">
                  <from>
                    <xdr:col>9</xdr:col>
                    <xdr:colOff>533400</xdr:colOff>
                    <xdr:row>0</xdr:row>
                    <xdr:rowOff>85725</xdr:rowOff>
                  </from>
                  <to>
                    <xdr:col>12</xdr:col>
                    <xdr:colOff>209550</xdr:colOff>
                    <xdr:row>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57"/>
  <sheetViews>
    <sheetView workbookViewId="0"/>
  </sheetViews>
  <sheetFormatPr defaultRowHeight="13.5" x14ac:dyDescent="0.15"/>
  <sheetData>
    <row r="1" spans="1:59" ht="22.5" x14ac:dyDescent="0.15">
      <c r="A1" s="24" t="s">
        <v>26</v>
      </c>
      <c r="B1" s="24" t="s">
        <v>27</v>
      </c>
      <c r="C1" s="24" t="s">
        <v>28</v>
      </c>
      <c r="D1" s="25" t="s">
        <v>29</v>
      </c>
      <c r="E1" s="25" t="s">
        <v>30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</row>
    <row r="2" spans="1:59" ht="22.5" x14ac:dyDescent="0.15">
      <c r="A2" s="27" t="s">
        <v>31</v>
      </c>
      <c r="B2" s="27" t="s">
        <v>32</v>
      </c>
      <c r="C2" s="27" t="s">
        <v>33</v>
      </c>
      <c r="D2" s="27" t="s">
        <v>34</v>
      </c>
      <c r="E2" s="27" t="s">
        <v>35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59" ht="22.5" x14ac:dyDescent="0.15">
      <c r="A3" s="29" t="s">
        <v>36</v>
      </c>
      <c r="B3" s="29" t="s">
        <v>37</v>
      </c>
      <c r="C3" s="29" t="s">
        <v>38</v>
      </c>
      <c r="D3" s="25" t="s">
        <v>39</v>
      </c>
      <c r="E3" s="25" t="s">
        <v>40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</row>
    <row r="4" spans="1:59" ht="22.5" x14ac:dyDescent="0.15">
      <c r="A4" s="30" t="s">
        <v>41</v>
      </c>
      <c r="B4" s="30" t="s">
        <v>42</v>
      </c>
      <c r="C4" s="31" t="s">
        <v>43</v>
      </c>
      <c r="D4" s="31" t="s">
        <v>44</v>
      </c>
      <c r="E4" s="31" t="s">
        <v>45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ht="22.5" x14ac:dyDescent="0.15">
      <c r="A5" s="29" t="s">
        <v>46</v>
      </c>
      <c r="B5" s="29" t="s">
        <v>47</v>
      </c>
      <c r="C5" s="29" t="s">
        <v>48</v>
      </c>
      <c r="D5" s="25" t="s">
        <v>49</v>
      </c>
      <c r="E5" s="25" t="s">
        <v>39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</row>
    <row r="6" spans="1:59" ht="22.5" x14ac:dyDescent="0.15">
      <c r="A6" s="30" t="s">
        <v>50</v>
      </c>
      <c r="B6" s="30" t="s">
        <v>51</v>
      </c>
      <c r="C6" s="31" t="s">
        <v>52</v>
      </c>
      <c r="D6" s="31" t="s">
        <v>53</v>
      </c>
      <c r="E6" s="31" t="s">
        <v>54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</row>
    <row r="7" spans="1:59" ht="22.5" x14ac:dyDescent="0.15">
      <c r="A7" s="29" t="s">
        <v>55</v>
      </c>
      <c r="B7" s="29" t="s">
        <v>56</v>
      </c>
      <c r="C7" s="29" t="s">
        <v>40</v>
      </c>
      <c r="D7" s="25" t="s">
        <v>57</v>
      </c>
      <c r="E7" s="25" t="s">
        <v>34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</row>
    <row r="8" spans="1:59" ht="22.5" x14ac:dyDescent="0.15">
      <c r="A8" s="30" t="s">
        <v>58</v>
      </c>
      <c r="B8" s="30" t="s">
        <v>51</v>
      </c>
      <c r="C8" s="31" t="s">
        <v>59</v>
      </c>
      <c r="D8" s="31" t="s">
        <v>60</v>
      </c>
      <c r="E8" s="31" t="s">
        <v>61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</row>
    <row r="9" spans="1:59" ht="22.5" x14ac:dyDescent="0.15">
      <c r="A9" s="29" t="s">
        <v>62</v>
      </c>
      <c r="B9" s="29" t="s">
        <v>51</v>
      </c>
      <c r="C9" s="29" t="s">
        <v>45</v>
      </c>
      <c r="D9" s="25" t="s">
        <v>39</v>
      </c>
      <c r="E9" s="25" t="s">
        <v>59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</row>
    <row r="10" spans="1:59" ht="22.5" x14ac:dyDescent="0.15">
      <c r="A10" s="30" t="s">
        <v>63</v>
      </c>
      <c r="B10" s="30" t="s">
        <v>64</v>
      </c>
      <c r="C10" s="31" t="s">
        <v>43</v>
      </c>
      <c r="D10" s="31" t="s">
        <v>43</v>
      </c>
      <c r="E10" s="31" t="s">
        <v>43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</row>
    <row r="11" spans="1:59" ht="22.5" x14ac:dyDescent="0.15">
      <c r="A11" s="29" t="s">
        <v>65</v>
      </c>
      <c r="B11" s="29" t="s">
        <v>51</v>
      </c>
      <c r="C11" s="29" t="s">
        <v>66</v>
      </c>
      <c r="D11" s="25" t="s">
        <v>53</v>
      </c>
      <c r="E11" s="25" t="s">
        <v>40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</row>
    <row r="12" spans="1:59" ht="22.5" x14ac:dyDescent="0.15">
      <c r="A12" s="30" t="s">
        <v>67</v>
      </c>
      <c r="B12" s="30" t="s">
        <v>68</v>
      </c>
      <c r="C12" s="31" t="s">
        <v>69</v>
      </c>
      <c r="D12" s="31" t="s">
        <v>70</v>
      </c>
      <c r="E12" s="31" t="s">
        <v>71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</row>
    <row r="13" spans="1:59" ht="22.5" x14ac:dyDescent="0.15">
      <c r="A13" s="29" t="s">
        <v>72</v>
      </c>
      <c r="B13" s="29" t="s">
        <v>73</v>
      </c>
      <c r="C13" s="29" t="s">
        <v>74</v>
      </c>
      <c r="D13" s="25" t="s">
        <v>49</v>
      </c>
      <c r="E13" s="25" t="s">
        <v>59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</row>
    <row r="14" spans="1:59" ht="22.5" x14ac:dyDescent="0.15">
      <c r="A14" s="30" t="s">
        <v>75</v>
      </c>
      <c r="B14" s="30" t="s">
        <v>76</v>
      </c>
      <c r="C14" s="31" t="s">
        <v>77</v>
      </c>
      <c r="D14" s="31" t="s">
        <v>33</v>
      </c>
      <c r="E14" s="31" t="s">
        <v>69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22.5" x14ac:dyDescent="0.15">
      <c r="A15" s="29" t="s">
        <v>78</v>
      </c>
      <c r="B15" s="29" t="s">
        <v>79</v>
      </c>
      <c r="C15" s="29" t="s">
        <v>43</v>
      </c>
      <c r="D15" s="25" t="s">
        <v>43</v>
      </c>
      <c r="E15" s="25" t="s">
        <v>59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22.5" x14ac:dyDescent="0.15">
      <c r="A16" s="30" t="s">
        <v>80</v>
      </c>
      <c r="B16" s="30" t="s">
        <v>81</v>
      </c>
      <c r="C16" s="31" t="s">
        <v>38</v>
      </c>
      <c r="D16" s="31" t="s">
        <v>82</v>
      </c>
      <c r="E16" s="31" t="s">
        <v>83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22.5" x14ac:dyDescent="0.15">
      <c r="A17" s="29" t="s">
        <v>84</v>
      </c>
      <c r="B17" s="29" t="s">
        <v>85</v>
      </c>
      <c r="C17" s="29" t="s">
        <v>38</v>
      </c>
      <c r="D17" s="25" t="s">
        <v>52</v>
      </c>
      <c r="E17" s="25" t="s">
        <v>40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22.5" x14ac:dyDescent="0.15">
      <c r="A18" s="30" t="s">
        <v>86</v>
      </c>
      <c r="B18" s="30" t="s">
        <v>42</v>
      </c>
      <c r="C18" s="31" t="s">
        <v>43</v>
      </c>
      <c r="D18" s="31" t="s">
        <v>43</v>
      </c>
      <c r="E18" s="31" t="s">
        <v>43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22.5" x14ac:dyDescent="0.15">
      <c r="A19" s="29" t="s">
        <v>87</v>
      </c>
      <c r="B19" s="29" t="s">
        <v>88</v>
      </c>
      <c r="C19" s="29" t="s">
        <v>43</v>
      </c>
      <c r="D19" s="25" t="s">
        <v>77</v>
      </c>
      <c r="E19" s="25" t="s">
        <v>43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22.5" x14ac:dyDescent="0.15">
      <c r="A20" s="30" t="s">
        <v>89</v>
      </c>
      <c r="B20" s="30" t="s">
        <v>90</v>
      </c>
      <c r="C20" s="31" t="s">
        <v>60</v>
      </c>
      <c r="D20" s="31" t="s">
        <v>91</v>
      </c>
      <c r="E20" s="31" t="s">
        <v>54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22.5" x14ac:dyDescent="0.15">
      <c r="A21" s="29" t="s">
        <v>92</v>
      </c>
      <c r="B21" s="29" t="s">
        <v>56</v>
      </c>
      <c r="C21" s="29" t="s">
        <v>59</v>
      </c>
      <c r="D21" s="25" t="s">
        <v>54</v>
      </c>
      <c r="E21" s="25" t="s">
        <v>82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22.5" x14ac:dyDescent="0.15">
      <c r="A22" s="30" t="s">
        <v>93</v>
      </c>
      <c r="B22" s="30" t="s">
        <v>64</v>
      </c>
      <c r="C22" s="31" t="s">
        <v>74</v>
      </c>
      <c r="D22" s="31" t="s">
        <v>59</v>
      </c>
      <c r="E22" s="31" t="s">
        <v>52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22.5" x14ac:dyDescent="0.15">
      <c r="A23" s="29" t="s">
        <v>94</v>
      </c>
      <c r="B23" s="29" t="s">
        <v>95</v>
      </c>
      <c r="C23" s="29" t="s">
        <v>43</v>
      </c>
      <c r="D23" s="25" t="s">
        <v>43</v>
      </c>
      <c r="E23" s="25" t="s">
        <v>66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22.5" x14ac:dyDescent="0.15">
      <c r="A24" s="30" t="s">
        <v>96</v>
      </c>
      <c r="B24" s="30" t="s">
        <v>97</v>
      </c>
      <c r="C24" s="31" t="s">
        <v>59</v>
      </c>
      <c r="D24" s="31" t="s">
        <v>60</v>
      </c>
      <c r="E24" s="31" t="s">
        <v>98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22.5" x14ac:dyDescent="0.15">
      <c r="A25" s="29" t="s">
        <v>99</v>
      </c>
      <c r="B25" s="29" t="s">
        <v>64</v>
      </c>
      <c r="C25" s="29" t="s">
        <v>100</v>
      </c>
      <c r="D25" s="25" t="s">
        <v>101</v>
      </c>
      <c r="E25" s="25" t="s">
        <v>44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22.5" x14ac:dyDescent="0.15">
      <c r="A26" s="30" t="s">
        <v>102</v>
      </c>
      <c r="B26" s="30" t="s">
        <v>76</v>
      </c>
      <c r="C26" s="31" t="s">
        <v>38</v>
      </c>
      <c r="D26" s="31" t="s">
        <v>40</v>
      </c>
      <c r="E26" s="31" t="s">
        <v>53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22.5" x14ac:dyDescent="0.15">
      <c r="A27" s="29" t="s">
        <v>103</v>
      </c>
      <c r="B27" s="29" t="s">
        <v>51</v>
      </c>
      <c r="C27" s="29" t="s">
        <v>77</v>
      </c>
      <c r="D27" s="25" t="s">
        <v>104</v>
      </c>
      <c r="E27" s="25" t="s">
        <v>33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22.5" x14ac:dyDescent="0.15">
      <c r="A28" s="30" t="s">
        <v>105</v>
      </c>
      <c r="B28" s="30" t="s">
        <v>81</v>
      </c>
      <c r="C28" s="31" t="s">
        <v>44</v>
      </c>
      <c r="D28" s="31" t="s">
        <v>39</v>
      </c>
      <c r="E28" s="31" t="s">
        <v>57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22.5" x14ac:dyDescent="0.15">
      <c r="A29" s="29" t="s">
        <v>106</v>
      </c>
      <c r="B29" s="29" t="s">
        <v>107</v>
      </c>
      <c r="C29" s="29" t="s">
        <v>40</v>
      </c>
      <c r="D29" s="25" t="s">
        <v>57</v>
      </c>
      <c r="E29" s="25" t="s">
        <v>71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22.5" x14ac:dyDescent="0.15">
      <c r="A30" s="30" t="s">
        <v>108</v>
      </c>
      <c r="B30" s="30" t="s">
        <v>37</v>
      </c>
      <c r="C30" s="31" t="s">
        <v>38</v>
      </c>
      <c r="D30" s="31" t="s">
        <v>83</v>
      </c>
      <c r="E30" s="31" t="s">
        <v>61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22.5" x14ac:dyDescent="0.15">
      <c r="A31" s="29" t="s">
        <v>109</v>
      </c>
      <c r="B31" s="29" t="s">
        <v>90</v>
      </c>
      <c r="C31" s="29" t="s">
        <v>52</v>
      </c>
      <c r="D31" s="25" t="s">
        <v>34</v>
      </c>
      <c r="E31" s="25" t="s">
        <v>110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22.5" x14ac:dyDescent="0.15">
      <c r="A32" s="30" t="s">
        <v>111</v>
      </c>
      <c r="B32" s="30" t="s">
        <v>37</v>
      </c>
      <c r="C32" s="31" t="s">
        <v>66</v>
      </c>
      <c r="D32" s="31" t="s">
        <v>69</v>
      </c>
      <c r="E32" s="31" t="s">
        <v>61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22.5" x14ac:dyDescent="0.15">
      <c r="A33" s="29" t="s">
        <v>112</v>
      </c>
      <c r="B33" s="29" t="s">
        <v>51</v>
      </c>
      <c r="C33" s="29" t="s">
        <v>113</v>
      </c>
      <c r="D33" s="25" t="s">
        <v>104</v>
      </c>
      <c r="E33" s="25" t="s">
        <v>54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22.5" x14ac:dyDescent="0.15">
      <c r="A34" s="30" t="s">
        <v>114</v>
      </c>
      <c r="B34" s="30" t="s">
        <v>115</v>
      </c>
      <c r="C34" s="31" t="s">
        <v>43</v>
      </c>
      <c r="D34" s="31" t="s">
        <v>116</v>
      </c>
      <c r="E34" s="31" t="s">
        <v>43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2.5" x14ac:dyDescent="0.15">
      <c r="A35" s="29" t="s">
        <v>117</v>
      </c>
      <c r="B35" s="29" t="s">
        <v>118</v>
      </c>
      <c r="C35" s="29" t="s">
        <v>119</v>
      </c>
      <c r="D35" s="25" t="s">
        <v>59</v>
      </c>
      <c r="E35" s="25" t="s">
        <v>40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2.5" x14ac:dyDescent="0.15">
      <c r="A36" s="30" t="s">
        <v>120</v>
      </c>
      <c r="B36" s="30" t="s">
        <v>121</v>
      </c>
      <c r="C36" s="31" t="s">
        <v>43</v>
      </c>
      <c r="D36" s="31" t="s">
        <v>43</v>
      </c>
      <c r="E36" s="31" t="s">
        <v>122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22.5" x14ac:dyDescent="0.15">
      <c r="A37" s="29" t="s">
        <v>123</v>
      </c>
      <c r="B37" s="29" t="s">
        <v>124</v>
      </c>
      <c r="C37" s="29" t="s">
        <v>125</v>
      </c>
      <c r="D37" s="25" t="s">
        <v>44</v>
      </c>
      <c r="E37" s="25" t="s">
        <v>77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22.5" x14ac:dyDescent="0.15">
      <c r="A38" s="30" t="s">
        <v>126</v>
      </c>
      <c r="B38" s="30" t="s">
        <v>127</v>
      </c>
      <c r="C38" s="31" t="s">
        <v>39</v>
      </c>
      <c r="D38" s="31" t="s">
        <v>128</v>
      </c>
      <c r="E38" s="31" t="s">
        <v>129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22.5" x14ac:dyDescent="0.15">
      <c r="A39" s="29" t="s">
        <v>130</v>
      </c>
      <c r="B39" s="29" t="s">
        <v>131</v>
      </c>
      <c r="C39" s="29" t="s">
        <v>82</v>
      </c>
      <c r="D39" s="25" t="s">
        <v>35</v>
      </c>
      <c r="E39" s="25" t="s">
        <v>57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22.5" x14ac:dyDescent="0.15">
      <c r="A40" s="30" t="s">
        <v>132</v>
      </c>
      <c r="B40" s="30" t="s">
        <v>127</v>
      </c>
      <c r="C40" s="31" t="s">
        <v>104</v>
      </c>
      <c r="D40" s="31" t="s">
        <v>133</v>
      </c>
      <c r="E40" s="31" t="s">
        <v>134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22.5" x14ac:dyDescent="0.15">
      <c r="A41" s="29" t="s">
        <v>132</v>
      </c>
      <c r="B41" s="29" t="s">
        <v>118</v>
      </c>
      <c r="C41" s="29" t="s">
        <v>135</v>
      </c>
      <c r="D41" s="25" t="s">
        <v>77</v>
      </c>
      <c r="E41" s="25" t="s">
        <v>40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22.5" x14ac:dyDescent="0.15">
      <c r="A42" s="30" t="s">
        <v>136</v>
      </c>
      <c r="B42" s="30" t="s">
        <v>137</v>
      </c>
      <c r="C42" s="31" t="s">
        <v>43</v>
      </c>
      <c r="D42" s="31" t="s">
        <v>44</v>
      </c>
      <c r="E42" s="31" t="s">
        <v>101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22.5" x14ac:dyDescent="0.15">
      <c r="A43" s="29" t="s">
        <v>138</v>
      </c>
      <c r="B43" s="29" t="s">
        <v>51</v>
      </c>
      <c r="C43" s="29" t="s">
        <v>48</v>
      </c>
      <c r="D43" s="25" t="s">
        <v>139</v>
      </c>
      <c r="E43" s="25" t="s">
        <v>59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22.5" x14ac:dyDescent="0.15">
      <c r="A44" s="30" t="s">
        <v>140</v>
      </c>
      <c r="B44" s="30" t="s">
        <v>64</v>
      </c>
      <c r="C44" s="31" t="s">
        <v>43</v>
      </c>
      <c r="D44" s="31" t="s">
        <v>43</v>
      </c>
      <c r="E44" s="31" t="s">
        <v>141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22.5" x14ac:dyDescent="0.15">
      <c r="A45" s="29" t="s">
        <v>142</v>
      </c>
      <c r="B45" s="29" t="s">
        <v>51</v>
      </c>
      <c r="C45" s="29" t="s">
        <v>59</v>
      </c>
      <c r="D45" s="25" t="s">
        <v>82</v>
      </c>
      <c r="E45" s="25" t="s">
        <v>39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22.5" x14ac:dyDescent="0.15">
      <c r="A46" s="30" t="s">
        <v>143</v>
      </c>
      <c r="B46" s="30" t="s">
        <v>144</v>
      </c>
      <c r="C46" s="31" t="s">
        <v>43</v>
      </c>
      <c r="D46" s="31" t="s">
        <v>61</v>
      </c>
      <c r="E46" s="31" t="s">
        <v>33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22.5" x14ac:dyDescent="0.15">
      <c r="A47" s="29" t="s">
        <v>145</v>
      </c>
      <c r="B47" s="29" t="s">
        <v>51</v>
      </c>
      <c r="C47" s="29" t="s">
        <v>125</v>
      </c>
      <c r="D47" s="25" t="s">
        <v>61</v>
      </c>
      <c r="E47" s="25" t="s">
        <v>38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22.5" x14ac:dyDescent="0.15">
      <c r="A48" s="30" t="s">
        <v>146</v>
      </c>
      <c r="B48" s="30" t="s">
        <v>147</v>
      </c>
      <c r="C48" s="31" t="s">
        <v>43</v>
      </c>
      <c r="D48" s="31" t="s">
        <v>40</v>
      </c>
      <c r="E48" s="31" t="s">
        <v>43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22.5" x14ac:dyDescent="0.15">
      <c r="A49" s="29" t="s">
        <v>148</v>
      </c>
      <c r="B49" s="29" t="s">
        <v>47</v>
      </c>
      <c r="C49" s="29" t="s">
        <v>40</v>
      </c>
      <c r="D49" s="25" t="s">
        <v>98</v>
      </c>
      <c r="E49" s="25" t="s">
        <v>149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22.5" x14ac:dyDescent="0.15">
      <c r="A50" s="30" t="s">
        <v>150</v>
      </c>
      <c r="B50" s="30" t="s">
        <v>131</v>
      </c>
      <c r="C50" s="31" t="s">
        <v>113</v>
      </c>
      <c r="D50" s="31" t="s">
        <v>149</v>
      </c>
      <c r="E50" s="31" t="s">
        <v>104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22.5" x14ac:dyDescent="0.15">
      <c r="A51" s="29" t="s">
        <v>151</v>
      </c>
      <c r="B51" s="29" t="s">
        <v>51</v>
      </c>
      <c r="C51" s="29" t="s">
        <v>59</v>
      </c>
      <c r="D51" s="25" t="s">
        <v>104</v>
      </c>
      <c r="E51" s="25" t="s">
        <v>82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15">
      <c r="A52" s="30" t="s">
        <v>152</v>
      </c>
      <c r="B52" s="30" t="s">
        <v>64</v>
      </c>
      <c r="C52" s="31" t="s">
        <v>74</v>
      </c>
      <c r="D52" s="31" t="s">
        <v>141</v>
      </c>
      <c r="E52" s="31" t="s">
        <v>52</v>
      </c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2.5" x14ac:dyDescent="0.15">
      <c r="A53" s="29" t="s">
        <v>153</v>
      </c>
      <c r="B53" s="29" t="s">
        <v>68</v>
      </c>
      <c r="C53" s="29" t="s">
        <v>33</v>
      </c>
      <c r="D53" s="25" t="s">
        <v>70</v>
      </c>
      <c r="E53" s="25" t="s">
        <v>129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2.5" x14ac:dyDescent="0.15">
      <c r="A54" s="30" t="s">
        <v>154</v>
      </c>
      <c r="B54" s="30" t="s">
        <v>147</v>
      </c>
      <c r="C54" s="31" t="s">
        <v>48</v>
      </c>
      <c r="D54" s="31" t="s">
        <v>155</v>
      </c>
      <c r="E54" s="31" t="s">
        <v>33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22.5" x14ac:dyDescent="0.15">
      <c r="A55" s="29" t="s">
        <v>156</v>
      </c>
      <c r="B55" s="29" t="s">
        <v>76</v>
      </c>
      <c r="C55" s="29" t="s">
        <v>141</v>
      </c>
      <c r="D55" s="25" t="s">
        <v>60</v>
      </c>
      <c r="E55" s="25" t="s">
        <v>53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22.5" x14ac:dyDescent="0.15">
      <c r="A56" s="30" t="s">
        <v>157</v>
      </c>
      <c r="B56" s="30" t="s">
        <v>85</v>
      </c>
      <c r="C56" s="31" t="s">
        <v>43</v>
      </c>
      <c r="D56" s="31" t="s">
        <v>113</v>
      </c>
      <c r="E56" s="31" t="s">
        <v>43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22.5" x14ac:dyDescent="0.15">
      <c r="A57" s="29" t="s">
        <v>158</v>
      </c>
      <c r="B57" s="29" t="s">
        <v>47</v>
      </c>
      <c r="C57" s="29" t="s">
        <v>33</v>
      </c>
      <c r="D57" s="25" t="s">
        <v>70</v>
      </c>
      <c r="E57" s="25" t="s">
        <v>149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2.5" x14ac:dyDescent="0.15">
      <c r="A58" s="30" t="s">
        <v>159</v>
      </c>
      <c r="B58" s="30" t="s">
        <v>160</v>
      </c>
      <c r="C58" s="31" t="s">
        <v>119</v>
      </c>
      <c r="D58" s="31" t="s">
        <v>49</v>
      </c>
      <c r="E58" s="31" t="s">
        <v>113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22.5" x14ac:dyDescent="0.15">
      <c r="A59" s="29" t="s">
        <v>161</v>
      </c>
      <c r="B59" s="29" t="s">
        <v>51</v>
      </c>
      <c r="C59" s="29" t="s">
        <v>77</v>
      </c>
      <c r="D59" s="25" t="s">
        <v>33</v>
      </c>
      <c r="E59" s="25" t="s">
        <v>54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22.5" x14ac:dyDescent="0.15">
      <c r="A60" s="30" t="s">
        <v>162</v>
      </c>
      <c r="B60" s="30" t="s">
        <v>144</v>
      </c>
      <c r="C60" s="31" t="s">
        <v>83</v>
      </c>
      <c r="D60" s="31" t="s">
        <v>70</v>
      </c>
      <c r="E60" s="31" t="s">
        <v>163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22.5" x14ac:dyDescent="0.15">
      <c r="A61" s="29" t="s">
        <v>164</v>
      </c>
      <c r="B61" s="29" t="s">
        <v>79</v>
      </c>
      <c r="C61" s="29" t="s">
        <v>43</v>
      </c>
      <c r="D61" s="25" t="s">
        <v>122</v>
      </c>
      <c r="E61" s="25" t="s">
        <v>43</v>
      </c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22.5" x14ac:dyDescent="0.15">
      <c r="A62" s="30" t="s">
        <v>165</v>
      </c>
      <c r="B62" s="30" t="s">
        <v>160</v>
      </c>
      <c r="C62" s="31" t="s">
        <v>44</v>
      </c>
      <c r="D62" s="31" t="s">
        <v>83</v>
      </c>
      <c r="E62" s="31" t="s">
        <v>33</v>
      </c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22.5" x14ac:dyDescent="0.15">
      <c r="A63" s="29" t="s">
        <v>166</v>
      </c>
      <c r="B63" s="29" t="s">
        <v>160</v>
      </c>
      <c r="C63" s="29" t="s">
        <v>44</v>
      </c>
      <c r="D63" s="25" t="s">
        <v>83</v>
      </c>
      <c r="E63" s="25" t="s">
        <v>52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22.5" x14ac:dyDescent="0.15">
      <c r="A64" s="30" t="s">
        <v>167</v>
      </c>
      <c r="B64" s="30" t="s">
        <v>73</v>
      </c>
      <c r="C64" s="31" t="s">
        <v>74</v>
      </c>
      <c r="D64" s="31" t="s">
        <v>141</v>
      </c>
      <c r="E64" s="31" t="s">
        <v>113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22.5" x14ac:dyDescent="0.15">
      <c r="A65" s="29" t="s">
        <v>168</v>
      </c>
      <c r="B65" s="29" t="s">
        <v>147</v>
      </c>
      <c r="C65" s="29" t="s">
        <v>135</v>
      </c>
      <c r="D65" s="25" t="s">
        <v>33</v>
      </c>
      <c r="E65" s="25" t="s">
        <v>122</v>
      </c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22.5" x14ac:dyDescent="0.15">
      <c r="A66" s="30" t="s">
        <v>169</v>
      </c>
      <c r="B66" s="30" t="s">
        <v>147</v>
      </c>
      <c r="C66" s="31" t="s">
        <v>48</v>
      </c>
      <c r="D66" s="31" t="s">
        <v>113</v>
      </c>
      <c r="E66" s="31" t="s">
        <v>61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22.5" x14ac:dyDescent="0.15">
      <c r="A67" s="29" t="s">
        <v>170</v>
      </c>
      <c r="B67" s="29" t="s">
        <v>51</v>
      </c>
      <c r="C67" s="29" t="s">
        <v>113</v>
      </c>
      <c r="D67" s="25" t="s">
        <v>61</v>
      </c>
      <c r="E67" s="25" t="s">
        <v>39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22.5" x14ac:dyDescent="0.15">
      <c r="A68" s="30" t="s">
        <v>171</v>
      </c>
      <c r="B68" s="30" t="s">
        <v>51</v>
      </c>
      <c r="C68" s="31" t="s">
        <v>113</v>
      </c>
      <c r="D68" s="31" t="s">
        <v>61</v>
      </c>
      <c r="E68" s="31" t="s">
        <v>61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22.5" x14ac:dyDescent="0.15">
      <c r="A69" s="29" t="s">
        <v>140</v>
      </c>
      <c r="B69" s="29" t="s">
        <v>81</v>
      </c>
      <c r="C69" s="29" t="s">
        <v>74</v>
      </c>
      <c r="D69" s="25" t="s">
        <v>122</v>
      </c>
      <c r="E69" s="25" t="s">
        <v>57</v>
      </c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22.5" x14ac:dyDescent="0.15">
      <c r="A70" s="30" t="s">
        <v>172</v>
      </c>
      <c r="B70" s="30" t="s">
        <v>51</v>
      </c>
      <c r="C70" s="31" t="s">
        <v>77</v>
      </c>
      <c r="D70" s="31" t="s">
        <v>60</v>
      </c>
      <c r="E70" s="31" t="s">
        <v>54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2.5" x14ac:dyDescent="0.15">
      <c r="A71" s="29" t="s">
        <v>173</v>
      </c>
      <c r="B71" s="29" t="s">
        <v>76</v>
      </c>
      <c r="C71" s="29" t="s">
        <v>141</v>
      </c>
      <c r="D71" s="25" t="s">
        <v>69</v>
      </c>
      <c r="E71" s="25" t="s">
        <v>53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22.5" x14ac:dyDescent="0.15">
      <c r="A72" s="30" t="s">
        <v>174</v>
      </c>
      <c r="B72" s="30" t="s">
        <v>175</v>
      </c>
      <c r="C72" s="31" t="s">
        <v>74</v>
      </c>
      <c r="D72" s="31" t="s">
        <v>101</v>
      </c>
      <c r="E72" s="31" t="s">
        <v>66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22.5" x14ac:dyDescent="0.15">
      <c r="A73" s="29" t="s">
        <v>176</v>
      </c>
      <c r="B73" s="29" t="s">
        <v>51</v>
      </c>
      <c r="C73" s="29" t="s">
        <v>33</v>
      </c>
      <c r="D73" s="25" t="s">
        <v>57</v>
      </c>
      <c r="E73" s="25" t="s">
        <v>61</v>
      </c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22.5" x14ac:dyDescent="0.15">
      <c r="A74" s="30" t="s">
        <v>177</v>
      </c>
      <c r="B74" s="30" t="s">
        <v>37</v>
      </c>
      <c r="C74" s="31" t="s">
        <v>38</v>
      </c>
      <c r="D74" s="31" t="s">
        <v>52</v>
      </c>
      <c r="E74" s="31" t="s">
        <v>69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22.5" x14ac:dyDescent="0.15">
      <c r="A75" s="29" t="s">
        <v>178</v>
      </c>
      <c r="B75" s="29" t="s">
        <v>51</v>
      </c>
      <c r="C75" s="29" t="s">
        <v>77</v>
      </c>
      <c r="D75" s="25" t="s">
        <v>60</v>
      </c>
      <c r="E75" s="25" t="s">
        <v>54</v>
      </c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22.5" x14ac:dyDescent="0.15">
      <c r="A76" s="30" t="s">
        <v>179</v>
      </c>
      <c r="B76" s="30" t="s">
        <v>51</v>
      </c>
      <c r="C76" s="31" t="s">
        <v>66</v>
      </c>
      <c r="D76" s="31" t="s">
        <v>39</v>
      </c>
      <c r="E76" s="31" t="s">
        <v>83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2.5" x14ac:dyDescent="0.15">
      <c r="A77" s="29" t="s">
        <v>180</v>
      </c>
      <c r="B77" s="29" t="s">
        <v>147</v>
      </c>
      <c r="C77" s="29" t="s">
        <v>135</v>
      </c>
      <c r="D77" s="25" t="s">
        <v>33</v>
      </c>
      <c r="E77" s="25" t="s">
        <v>101</v>
      </c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22.5" x14ac:dyDescent="0.15">
      <c r="A78" s="30" t="s">
        <v>181</v>
      </c>
      <c r="B78" s="30" t="s">
        <v>182</v>
      </c>
      <c r="C78" s="31" t="s">
        <v>44</v>
      </c>
      <c r="D78" s="31" t="s">
        <v>83</v>
      </c>
      <c r="E78" s="31" t="s">
        <v>60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ht="22.5" x14ac:dyDescent="0.15">
      <c r="A79" s="29" t="s">
        <v>183</v>
      </c>
      <c r="B79" s="29" t="s">
        <v>160</v>
      </c>
      <c r="C79" s="29" t="s">
        <v>74</v>
      </c>
      <c r="D79" s="25" t="s">
        <v>52</v>
      </c>
      <c r="E79" s="25" t="s">
        <v>66</v>
      </c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</row>
    <row r="80" spans="1:59" ht="22.5" x14ac:dyDescent="0.15">
      <c r="A80" s="30" t="s">
        <v>184</v>
      </c>
      <c r="B80" s="30" t="s">
        <v>68</v>
      </c>
      <c r="C80" s="31" t="s">
        <v>52</v>
      </c>
      <c r="D80" s="31" t="s">
        <v>149</v>
      </c>
      <c r="E80" s="31" t="s">
        <v>104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22.5" x14ac:dyDescent="0.15">
      <c r="A81" s="29" t="s">
        <v>185</v>
      </c>
      <c r="B81" s="29" t="s">
        <v>144</v>
      </c>
      <c r="C81" s="29" t="s">
        <v>83</v>
      </c>
      <c r="D81" s="25" t="s">
        <v>186</v>
      </c>
      <c r="E81" s="25" t="s">
        <v>163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2.5" x14ac:dyDescent="0.15">
      <c r="A82" s="30" t="s">
        <v>187</v>
      </c>
      <c r="B82" s="30" t="s">
        <v>131</v>
      </c>
      <c r="C82" s="31" t="s">
        <v>40</v>
      </c>
      <c r="D82" s="31" t="s">
        <v>34</v>
      </c>
      <c r="E82" s="31" t="s">
        <v>35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2.5" x14ac:dyDescent="0.15">
      <c r="A83" s="29" t="s">
        <v>188</v>
      </c>
      <c r="B83" s="29" t="s">
        <v>51</v>
      </c>
      <c r="C83" s="29" t="s">
        <v>59</v>
      </c>
      <c r="D83" s="25" t="s">
        <v>82</v>
      </c>
      <c r="E83" s="25" t="s">
        <v>104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2.5" x14ac:dyDescent="0.15">
      <c r="A84" s="30" t="s">
        <v>189</v>
      </c>
      <c r="B84" s="30" t="s">
        <v>76</v>
      </c>
      <c r="C84" s="31" t="s">
        <v>44</v>
      </c>
      <c r="D84" s="31" t="s">
        <v>82</v>
      </c>
      <c r="E84" s="31" t="s">
        <v>33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2.5" x14ac:dyDescent="0.15">
      <c r="A85" s="29" t="s">
        <v>190</v>
      </c>
      <c r="B85" s="29" t="s">
        <v>137</v>
      </c>
      <c r="C85" s="29" t="s">
        <v>43</v>
      </c>
      <c r="D85" s="25" t="s">
        <v>38</v>
      </c>
      <c r="E85" s="25" t="s">
        <v>101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2.5" x14ac:dyDescent="0.15">
      <c r="A86" s="30" t="s">
        <v>191</v>
      </c>
      <c r="B86" s="30" t="s">
        <v>32</v>
      </c>
      <c r="C86" s="31" t="s">
        <v>52</v>
      </c>
      <c r="D86" s="31" t="s">
        <v>98</v>
      </c>
      <c r="E86" s="31" t="s">
        <v>192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2.5" x14ac:dyDescent="0.15">
      <c r="A87" s="29" t="s">
        <v>193</v>
      </c>
      <c r="B87" s="29" t="s">
        <v>76</v>
      </c>
      <c r="C87" s="29" t="s">
        <v>141</v>
      </c>
      <c r="D87" s="25" t="s">
        <v>69</v>
      </c>
      <c r="E87" s="25" t="s">
        <v>53</v>
      </c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2.5" x14ac:dyDescent="0.15">
      <c r="A88" s="30" t="s">
        <v>194</v>
      </c>
      <c r="B88" s="30" t="s">
        <v>121</v>
      </c>
      <c r="C88" s="31" t="s">
        <v>43</v>
      </c>
      <c r="D88" s="31" t="s">
        <v>43</v>
      </c>
      <c r="E88" s="31" t="s">
        <v>122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22.5" x14ac:dyDescent="0.15">
      <c r="A89" s="29" t="s">
        <v>195</v>
      </c>
      <c r="B89" s="29" t="s">
        <v>90</v>
      </c>
      <c r="C89" s="29" t="s">
        <v>52</v>
      </c>
      <c r="D89" s="25" t="s">
        <v>196</v>
      </c>
      <c r="E89" s="25" t="s">
        <v>110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2.5" x14ac:dyDescent="0.15">
      <c r="A90" s="30" t="s">
        <v>197</v>
      </c>
      <c r="B90" s="30" t="s">
        <v>37</v>
      </c>
      <c r="C90" s="31" t="s">
        <v>135</v>
      </c>
      <c r="D90" s="31" t="s">
        <v>39</v>
      </c>
      <c r="E90" s="31" t="s">
        <v>52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22.5" x14ac:dyDescent="0.15">
      <c r="A91" s="29" t="s">
        <v>173</v>
      </c>
      <c r="B91" s="29" t="s">
        <v>97</v>
      </c>
      <c r="C91" s="29" t="s">
        <v>119</v>
      </c>
      <c r="D91" s="25" t="s">
        <v>155</v>
      </c>
      <c r="E91" s="25" t="s">
        <v>69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22.5" x14ac:dyDescent="0.15">
      <c r="A92" s="30" t="s">
        <v>198</v>
      </c>
      <c r="B92" s="30" t="s">
        <v>85</v>
      </c>
      <c r="C92" s="31" t="s">
        <v>119</v>
      </c>
      <c r="D92" s="31" t="s">
        <v>59</v>
      </c>
      <c r="E92" s="31" t="s">
        <v>52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22.5" x14ac:dyDescent="0.15">
      <c r="A93" s="29" t="s">
        <v>199</v>
      </c>
      <c r="B93" s="29" t="s">
        <v>51</v>
      </c>
      <c r="C93" s="29" t="s">
        <v>52</v>
      </c>
      <c r="D93" s="25" t="s">
        <v>104</v>
      </c>
      <c r="E93" s="25" t="s">
        <v>54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22.5" x14ac:dyDescent="0.15">
      <c r="A94" s="30" t="s">
        <v>200</v>
      </c>
      <c r="B94" s="30" t="s">
        <v>97</v>
      </c>
      <c r="C94" s="31" t="s">
        <v>113</v>
      </c>
      <c r="D94" s="31" t="s">
        <v>53</v>
      </c>
      <c r="E94" s="31" t="s">
        <v>98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22.5" x14ac:dyDescent="0.15">
      <c r="A95" s="29" t="s">
        <v>201</v>
      </c>
      <c r="B95" s="29" t="s">
        <v>64</v>
      </c>
      <c r="C95" s="29" t="s">
        <v>43</v>
      </c>
      <c r="D95" s="25" t="s">
        <v>101</v>
      </c>
      <c r="E95" s="25" t="s">
        <v>43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22.5" x14ac:dyDescent="0.15">
      <c r="A96" s="30" t="s">
        <v>202</v>
      </c>
      <c r="B96" s="30" t="s">
        <v>175</v>
      </c>
      <c r="C96" s="31" t="s">
        <v>74</v>
      </c>
      <c r="D96" s="31" t="s">
        <v>122</v>
      </c>
      <c r="E96" s="31" t="s">
        <v>66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22.5" x14ac:dyDescent="0.15">
      <c r="A97" s="29" t="s">
        <v>203</v>
      </c>
      <c r="B97" s="29" t="s">
        <v>37</v>
      </c>
      <c r="C97" s="29" t="s">
        <v>44</v>
      </c>
      <c r="D97" s="25" t="s">
        <v>155</v>
      </c>
      <c r="E97" s="25" t="s">
        <v>61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22.5" x14ac:dyDescent="0.15">
      <c r="A98" s="30" t="s">
        <v>204</v>
      </c>
      <c r="B98" s="30" t="s">
        <v>64</v>
      </c>
      <c r="C98" s="31" t="s">
        <v>43</v>
      </c>
      <c r="D98" s="31" t="s">
        <v>101</v>
      </c>
      <c r="E98" s="31" t="s">
        <v>43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15">
      <c r="A99" s="29" t="s">
        <v>205</v>
      </c>
      <c r="B99" s="29" t="s">
        <v>144</v>
      </c>
      <c r="C99" s="29" t="s">
        <v>83</v>
      </c>
      <c r="D99" s="25" t="s">
        <v>186</v>
      </c>
      <c r="E99" s="25" t="s">
        <v>163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22.5" x14ac:dyDescent="0.15">
      <c r="A100" s="30" t="s">
        <v>206</v>
      </c>
      <c r="B100" s="30" t="s">
        <v>42</v>
      </c>
      <c r="C100" s="31" t="s">
        <v>43</v>
      </c>
      <c r="D100" s="31" t="s">
        <v>38</v>
      </c>
      <c r="E100" s="31" t="s">
        <v>66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22.5" x14ac:dyDescent="0.15">
      <c r="A101" s="29" t="s">
        <v>207</v>
      </c>
      <c r="B101" s="29" t="s">
        <v>51</v>
      </c>
      <c r="C101" s="29" t="s">
        <v>77</v>
      </c>
      <c r="D101" s="25" t="s">
        <v>33</v>
      </c>
      <c r="E101" s="25" t="s">
        <v>54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22.5" x14ac:dyDescent="0.15">
      <c r="A102" s="30" t="s">
        <v>208</v>
      </c>
      <c r="B102" s="30" t="s">
        <v>144</v>
      </c>
      <c r="C102" s="31" t="s">
        <v>40</v>
      </c>
      <c r="D102" s="31" t="s">
        <v>71</v>
      </c>
      <c r="E102" s="31" t="s">
        <v>53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22.5" x14ac:dyDescent="0.15">
      <c r="A103" s="29" t="s">
        <v>209</v>
      </c>
      <c r="B103" s="29" t="s">
        <v>182</v>
      </c>
      <c r="C103" s="29" t="s">
        <v>43</v>
      </c>
      <c r="D103" s="25" t="s">
        <v>59</v>
      </c>
      <c r="E103" s="25" t="s">
        <v>43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22.5" x14ac:dyDescent="0.15">
      <c r="A104" s="30" t="s">
        <v>210</v>
      </c>
      <c r="B104" s="30" t="s">
        <v>107</v>
      </c>
      <c r="C104" s="31" t="s">
        <v>49</v>
      </c>
      <c r="D104" s="31" t="s">
        <v>186</v>
      </c>
      <c r="E104" s="31" t="s">
        <v>33</v>
      </c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22.5" x14ac:dyDescent="0.15">
      <c r="A105" s="29" t="s">
        <v>211</v>
      </c>
      <c r="B105" s="29" t="s">
        <v>51</v>
      </c>
      <c r="C105" s="29" t="s">
        <v>141</v>
      </c>
      <c r="D105" s="25" t="s">
        <v>69</v>
      </c>
      <c r="E105" s="25" t="s">
        <v>33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22.5" x14ac:dyDescent="0.15">
      <c r="A106" s="30" t="s">
        <v>212</v>
      </c>
      <c r="B106" s="30" t="s">
        <v>115</v>
      </c>
      <c r="C106" s="31" t="s">
        <v>48</v>
      </c>
      <c r="D106" s="31" t="s">
        <v>40</v>
      </c>
      <c r="E106" s="31" t="s">
        <v>77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22.5" x14ac:dyDescent="0.15">
      <c r="A107" s="29" t="s">
        <v>213</v>
      </c>
      <c r="B107" s="29" t="s">
        <v>47</v>
      </c>
      <c r="C107" s="29" t="s">
        <v>83</v>
      </c>
      <c r="D107" s="25" t="s">
        <v>70</v>
      </c>
      <c r="E107" s="25" t="s">
        <v>149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2.5" x14ac:dyDescent="0.15">
      <c r="A108" s="30" t="s">
        <v>214</v>
      </c>
      <c r="B108" s="30" t="s">
        <v>51</v>
      </c>
      <c r="C108" s="31" t="s">
        <v>77</v>
      </c>
      <c r="D108" s="31" t="s">
        <v>39</v>
      </c>
      <c r="E108" s="31" t="s">
        <v>54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22.5" x14ac:dyDescent="0.15">
      <c r="A109" s="29" t="s">
        <v>215</v>
      </c>
      <c r="B109" s="29" t="s">
        <v>76</v>
      </c>
      <c r="C109" s="29" t="s">
        <v>59</v>
      </c>
      <c r="D109" s="25" t="s">
        <v>39</v>
      </c>
      <c r="E109" s="25" t="s">
        <v>104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22.5" x14ac:dyDescent="0.15">
      <c r="A110" s="30" t="s">
        <v>216</v>
      </c>
      <c r="B110" s="30" t="s">
        <v>131</v>
      </c>
      <c r="C110" s="31" t="s">
        <v>40</v>
      </c>
      <c r="D110" s="31" t="s">
        <v>34</v>
      </c>
      <c r="E110" s="31" t="s">
        <v>35</v>
      </c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22.5" x14ac:dyDescent="0.15">
      <c r="A111" s="29" t="s">
        <v>217</v>
      </c>
      <c r="B111" s="29" t="s">
        <v>56</v>
      </c>
      <c r="C111" s="29" t="s">
        <v>40</v>
      </c>
      <c r="D111" s="25" t="s">
        <v>98</v>
      </c>
      <c r="E111" s="25" t="s">
        <v>34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22.5" x14ac:dyDescent="0.15">
      <c r="A112" s="30" t="s">
        <v>218</v>
      </c>
      <c r="B112" s="30" t="s">
        <v>219</v>
      </c>
      <c r="C112" s="31" t="s">
        <v>43</v>
      </c>
      <c r="D112" s="31" t="s">
        <v>98</v>
      </c>
      <c r="E112" s="31" t="s">
        <v>186</v>
      </c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22.5" x14ac:dyDescent="0.15">
      <c r="A113" s="29" t="s">
        <v>220</v>
      </c>
      <c r="B113" s="29" t="s">
        <v>51</v>
      </c>
      <c r="C113" s="29" t="s">
        <v>43</v>
      </c>
      <c r="D113" s="25" t="s">
        <v>43</v>
      </c>
      <c r="E113" s="25" t="s">
        <v>40</v>
      </c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22.5" x14ac:dyDescent="0.15">
      <c r="A114" s="30" t="s">
        <v>221</v>
      </c>
      <c r="B114" s="30" t="s">
        <v>32</v>
      </c>
      <c r="C114" s="31" t="s">
        <v>33</v>
      </c>
      <c r="D114" s="31" t="s">
        <v>149</v>
      </c>
      <c r="E114" s="31" t="s">
        <v>192</v>
      </c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22.5" x14ac:dyDescent="0.15">
      <c r="A115" s="29" t="s">
        <v>222</v>
      </c>
      <c r="B115" s="29" t="s">
        <v>37</v>
      </c>
      <c r="C115" s="29" t="s">
        <v>44</v>
      </c>
      <c r="D115" s="25" t="s">
        <v>52</v>
      </c>
      <c r="E115" s="25" t="s">
        <v>33</v>
      </c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22.5" x14ac:dyDescent="0.15">
      <c r="A116" s="30" t="s">
        <v>223</v>
      </c>
      <c r="B116" s="30" t="s">
        <v>131</v>
      </c>
      <c r="C116" s="31" t="s">
        <v>33</v>
      </c>
      <c r="D116" s="31" t="s">
        <v>34</v>
      </c>
      <c r="E116" s="31" t="s">
        <v>128</v>
      </c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2.5" x14ac:dyDescent="0.15">
      <c r="A117" s="29" t="s">
        <v>224</v>
      </c>
      <c r="B117" s="29" t="s">
        <v>90</v>
      </c>
      <c r="C117" s="29" t="s">
        <v>60</v>
      </c>
      <c r="D117" s="25" t="s">
        <v>35</v>
      </c>
      <c r="E117" s="25" t="s">
        <v>110</v>
      </c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15">
      <c r="A118" s="30" t="s">
        <v>225</v>
      </c>
      <c r="B118" s="30" t="s">
        <v>79</v>
      </c>
      <c r="C118" s="31" t="s">
        <v>74</v>
      </c>
      <c r="D118" s="31" t="s">
        <v>59</v>
      </c>
      <c r="E118" s="31" t="s">
        <v>38</v>
      </c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22.5" x14ac:dyDescent="0.15">
      <c r="A119" s="29" t="s">
        <v>226</v>
      </c>
      <c r="B119" s="29" t="s">
        <v>219</v>
      </c>
      <c r="C119" s="29" t="s">
        <v>52</v>
      </c>
      <c r="D119" s="25" t="s">
        <v>54</v>
      </c>
      <c r="E119" s="25" t="s">
        <v>53</v>
      </c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22.5" x14ac:dyDescent="0.15">
      <c r="A120" s="30" t="s">
        <v>227</v>
      </c>
      <c r="B120" s="30" t="s">
        <v>144</v>
      </c>
      <c r="C120" s="31" t="s">
        <v>83</v>
      </c>
      <c r="D120" s="31" t="s">
        <v>71</v>
      </c>
      <c r="E120" s="31" t="s">
        <v>163</v>
      </c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15">
      <c r="A121" s="29" t="s">
        <v>228</v>
      </c>
      <c r="B121" s="29" t="s">
        <v>160</v>
      </c>
      <c r="C121" s="29" t="s">
        <v>119</v>
      </c>
      <c r="D121" s="25" t="s">
        <v>49</v>
      </c>
      <c r="E121" s="25" t="s">
        <v>33</v>
      </c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22.5" x14ac:dyDescent="0.15">
      <c r="A122" s="30" t="s">
        <v>229</v>
      </c>
      <c r="B122" s="30" t="s">
        <v>144</v>
      </c>
      <c r="C122" s="31" t="s">
        <v>83</v>
      </c>
      <c r="D122" s="31" t="s">
        <v>71</v>
      </c>
      <c r="E122" s="31" t="s">
        <v>163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22.5" x14ac:dyDescent="0.15">
      <c r="A123" s="29" t="s">
        <v>230</v>
      </c>
      <c r="B123" s="29" t="s">
        <v>118</v>
      </c>
      <c r="C123" s="29" t="s">
        <v>119</v>
      </c>
      <c r="D123" s="25" t="s">
        <v>59</v>
      </c>
      <c r="E123" s="25" t="s">
        <v>49</v>
      </c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22.5" x14ac:dyDescent="0.15">
      <c r="A124" s="30" t="s">
        <v>231</v>
      </c>
      <c r="B124" s="30" t="s">
        <v>51</v>
      </c>
      <c r="C124" s="31" t="s">
        <v>113</v>
      </c>
      <c r="D124" s="31" t="s">
        <v>61</v>
      </c>
      <c r="E124" s="31" t="s">
        <v>53</v>
      </c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22.5" x14ac:dyDescent="0.15">
      <c r="A125" s="29" t="s">
        <v>232</v>
      </c>
      <c r="B125" s="29" t="s">
        <v>76</v>
      </c>
      <c r="C125" s="29" t="s">
        <v>141</v>
      </c>
      <c r="D125" s="25" t="s">
        <v>69</v>
      </c>
      <c r="E125" s="25" t="s">
        <v>60</v>
      </c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22.5" x14ac:dyDescent="0.15">
      <c r="A126" s="30" t="s">
        <v>233</v>
      </c>
      <c r="B126" s="30" t="s">
        <v>51</v>
      </c>
      <c r="C126" s="31" t="s">
        <v>52</v>
      </c>
      <c r="D126" s="31" t="s">
        <v>57</v>
      </c>
      <c r="E126" s="31" t="s">
        <v>33</v>
      </c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22.5" x14ac:dyDescent="0.15">
      <c r="A127" s="29" t="s">
        <v>234</v>
      </c>
      <c r="B127" s="29" t="s">
        <v>127</v>
      </c>
      <c r="C127" s="29" t="s">
        <v>60</v>
      </c>
      <c r="D127" s="25" t="s">
        <v>128</v>
      </c>
      <c r="E127" s="25" t="s">
        <v>34</v>
      </c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15">
      <c r="A128" s="30" t="s">
        <v>235</v>
      </c>
      <c r="B128" s="30" t="s">
        <v>127</v>
      </c>
      <c r="C128" s="31" t="s">
        <v>155</v>
      </c>
      <c r="D128" s="31" t="s">
        <v>163</v>
      </c>
      <c r="E128" s="31" t="s">
        <v>163</v>
      </c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22.5" x14ac:dyDescent="0.15">
      <c r="A129" s="29" t="s">
        <v>236</v>
      </c>
      <c r="B129" s="29" t="s">
        <v>237</v>
      </c>
      <c r="C129" s="29" t="s">
        <v>119</v>
      </c>
      <c r="D129" s="25" t="s">
        <v>101</v>
      </c>
      <c r="E129" s="25" t="s">
        <v>40</v>
      </c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22.5" x14ac:dyDescent="0.15">
      <c r="A130" s="30" t="s">
        <v>238</v>
      </c>
      <c r="B130" s="30" t="s">
        <v>73</v>
      </c>
      <c r="C130" s="31" t="s">
        <v>43</v>
      </c>
      <c r="D130" s="31" t="s">
        <v>66</v>
      </c>
      <c r="E130" s="31" t="s">
        <v>43</v>
      </c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22.5" x14ac:dyDescent="0.15">
      <c r="A131" s="29" t="s">
        <v>185</v>
      </c>
      <c r="B131" s="29" t="s">
        <v>144</v>
      </c>
      <c r="C131" s="29" t="s">
        <v>40</v>
      </c>
      <c r="D131" s="25" t="s">
        <v>71</v>
      </c>
      <c r="E131" s="25" t="s">
        <v>98</v>
      </c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22.5" x14ac:dyDescent="0.15">
      <c r="A132" s="30" t="s">
        <v>239</v>
      </c>
      <c r="B132" s="30" t="s">
        <v>51</v>
      </c>
      <c r="C132" s="31" t="s">
        <v>49</v>
      </c>
      <c r="D132" s="31" t="s">
        <v>196</v>
      </c>
      <c r="E132" s="31" t="s">
        <v>104</v>
      </c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22.5" x14ac:dyDescent="0.15">
      <c r="A133" s="29" t="s">
        <v>240</v>
      </c>
      <c r="B133" s="29" t="s">
        <v>37</v>
      </c>
      <c r="C133" s="29" t="s">
        <v>38</v>
      </c>
      <c r="D133" s="25" t="s">
        <v>40</v>
      </c>
      <c r="E133" s="25" t="s">
        <v>61</v>
      </c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22.5" x14ac:dyDescent="0.15">
      <c r="A134" s="30" t="s">
        <v>241</v>
      </c>
      <c r="B134" s="30" t="s">
        <v>127</v>
      </c>
      <c r="C134" s="31" t="s">
        <v>82</v>
      </c>
      <c r="D134" s="31" t="s">
        <v>192</v>
      </c>
      <c r="E134" s="31" t="s">
        <v>134</v>
      </c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22.5" x14ac:dyDescent="0.15">
      <c r="A135" s="29" t="s">
        <v>242</v>
      </c>
      <c r="B135" s="29" t="s">
        <v>85</v>
      </c>
      <c r="C135" s="29" t="s">
        <v>135</v>
      </c>
      <c r="D135" s="25" t="s">
        <v>141</v>
      </c>
      <c r="E135" s="25" t="s">
        <v>77</v>
      </c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22.5" x14ac:dyDescent="0.15">
      <c r="A136" s="30" t="s">
        <v>243</v>
      </c>
      <c r="B136" s="30" t="s">
        <v>51</v>
      </c>
      <c r="C136" s="31" t="s">
        <v>48</v>
      </c>
      <c r="D136" s="31" t="s">
        <v>60</v>
      </c>
      <c r="E136" s="31" t="s">
        <v>54</v>
      </c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22.5" x14ac:dyDescent="0.15">
      <c r="A137" s="29" t="s">
        <v>244</v>
      </c>
      <c r="B137" s="29" t="s">
        <v>76</v>
      </c>
      <c r="C137" s="29" t="s">
        <v>43</v>
      </c>
      <c r="D137" s="25" t="s">
        <v>155</v>
      </c>
      <c r="E137" s="25" t="s">
        <v>155</v>
      </c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22.5" x14ac:dyDescent="0.15">
      <c r="A138" s="30" t="s">
        <v>245</v>
      </c>
      <c r="B138" s="30" t="s">
        <v>160</v>
      </c>
      <c r="C138" s="31" t="s">
        <v>44</v>
      </c>
      <c r="D138" s="31" t="s">
        <v>155</v>
      </c>
      <c r="E138" s="31" t="s">
        <v>155</v>
      </c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22.5" x14ac:dyDescent="0.15">
      <c r="A139" s="29" t="s">
        <v>246</v>
      </c>
      <c r="B139" s="29" t="s">
        <v>68</v>
      </c>
      <c r="C139" s="29" t="s">
        <v>69</v>
      </c>
      <c r="D139" s="25" t="s">
        <v>71</v>
      </c>
      <c r="E139" s="25" t="s">
        <v>129</v>
      </c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15">
      <c r="A140" s="30" t="s">
        <v>247</v>
      </c>
      <c r="B140" s="30" t="s">
        <v>51</v>
      </c>
      <c r="C140" s="31" t="s">
        <v>48</v>
      </c>
      <c r="D140" s="31" t="s">
        <v>52</v>
      </c>
      <c r="E140" s="31" t="s">
        <v>54</v>
      </c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22.5" x14ac:dyDescent="0.15">
      <c r="A141" s="29" t="s">
        <v>248</v>
      </c>
      <c r="B141" s="29" t="s">
        <v>144</v>
      </c>
      <c r="C141" s="29" t="s">
        <v>113</v>
      </c>
      <c r="D141" s="25" t="s">
        <v>57</v>
      </c>
      <c r="E141" s="25" t="s">
        <v>163</v>
      </c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22.5" x14ac:dyDescent="0.15">
      <c r="A142" s="30" t="s">
        <v>249</v>
      </c>
      <c r="B142" s="30" t="s">
        <v>250</v>
      </c>
      <c r="C142" s="31" t="s">
        <v>43</v>
      </c>
      <c r="D142" s="31" t="s">
        <v>71</v>
      </c>
      <c r="E142" s="31" t="s">
        <v>98</v>
      </c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22.5" x14ac:dyDescent="0.15">
      <c r="A143" s="29" t="s">
        <v>251</v>
      </c>
      <c r="B143" s="29" t="s">
        <v>237</v>
      </c>
      <c r="C143" s="29" t="s">
        <v>45</v>
      </c>
      <c r="D143" s="25" t="s">
        <v>52</v>
      </c>
      <c r="E143" s="25" t="s">
        <v>69</v>
      </c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22.5" x14ac:dyDescent="0.15">
      <c r="A144" s="30" t="s">
        <v>252</v>
      </c>
      <c r="B144" s="30" t="s">
        <v>51</v>
      </c>
      <c r="C144" s="31" t="s">
        <v>113</v>
      </c>
      <c r="D144" s="31" t="s">
        <v>53</v>
      </c>
      <c r="E144" s="31" t="s">
        <v>54</v>
      </c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22.5" x14ac:dyDescent="0.15">
      <c r="A145" s="29" t="s">
        <v>253</v>
      </c>
      <c r="B145" s="29" t="s">
        <v>68</v>
      </c>
      <c r="C145" s="29" t="s">
        <v>52</v>
      </c>
      <c r="D145" s="25" t="s">
        <v>57</v>
      </c>
      <c r="E145" s="25" t="s">
        <v>129</v>
      </c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22.5" x14ac:dyDescent="0.15">
      <c r="A146" s="30" t="s">
        <v>254</v>
      </c>
      <c r="B146" s="30" t="s">
        <v>51</v>
      </c>
      <c r="C146" s="31" t="s">
        <v>52</v>
      </c>
      <c r="D146" s="31" t="s">
        <v>53</v>
      </c>
      <c r="E146" s="31" t="s">
        <v>54</v>
      </c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2.5" x14ac:dyDescent="0.15">
      <c r="A147" s="29" t="s">
        <v>255</v>
      </c>
      <c r="B147" s="29" t="s">
        <v>81</v>
      </c>
      <c r="C147" s="29" t="s">
        <v>77</v>
      </c>
      <c r="D147" s="25" t="s">
        <v>33</v>
      </c>
      <c r="E147" s="25" t="s">
        <v>57</v>
      </c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22.5" x14ac:dyDescent="0.15">
      <c r="A148" s="30" t="s">
        <v>256</v>
      </c>
      <c r="B148" s="30" t="s">
        <v>51</v>
      </c>
      <c r="C148" s="31" t="s">
        <v>101</v>
      </c>
      <c r="D148" s="31" t="s">
        <v>60</v>
      </c>
      <c r="E148" s="31" t="s">
        <v>83</v>
      </c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22.5" x14ac:dyDescent="0.15">
      <c r="A149" s="29" t="s">
        <v>257</v>
      </c>
      <c r="B149" s="29" t="s">
        <v>51</v>
      </c>
      <c r="C149" s="29" t="s">
        <v>77</v>
      </c>
      <c r="D149" s="25" t="s">
        <v>60</v>
      </c>
      <c r="E149" s="25" t="s">
        <v>54</v>
      </c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22.5" x14ac:dyDescent="0.15">
      <c r="A150" s="30" t="s">
        <v>258</v>
      </c>
      <c r="B150" s="30" t="s">
        <v>37</v>
      </c>
      <c r="C150" s="31" t="s">
        <v>48</v>
      </c>
      <c r="D150" s="31" t="s">
        <v>52</v>
      </c>
      <c r="E150" s="31" t="s">
        <v>77</v>
      </c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22.5" x14ac:dyDescent="0.15">
      <c r="A151" s="29" t="s">
        <v>259</v>
      </c>
      <c r="B151" s="29" t="s">
        <v>76</v>
      </c>
      <c r="C151" s="29" t="s">
        <v>119</v>
      </c>
      <c r="D151" s="25" t="s">
        <v>59</v>
      </c>
      <c r="E151" s="25" t="s">
        <v>53</v>
      </c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22.5" x14ac:dyDescent="0.15">
      <c r="A152" s="30" t="s">
        <v>260</v>
      </c>
      <c r="B152" s="30" t="s">
        <v>37</v>
      </c>
      <c r="C152" s="31" t="s">
        <v>59</v>
      </c>
      <c r="D152" s="31" t="s">
        <v>69</v>
      </c>
      <c r="E152" s="31" t="s">
        <v>33</v>
      </c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22.5" x14ac:dyDescent="0.15">
      <c r="A153" s="29" t="s">
        <v>261</v>
      </c>
      <c r="B153" s="29" t="s">
        <v>237</v>
      </c>
      <c r="C153" s="29" t="s">
        <v>43</v>
      </c>
      <c r="D153" s="25" t="s">
        <v>77</v>
      </c>
      <c r="E153" s="25" t="s">
        <v>43</v>
      </c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22.5" x14ac:dyDescent="0.15">
      <c r="A154" s="30" t="s">
        <v>262</v>
      </c>
      <c r="B154" s="30" t="s">
        <v>51</v>
      </c>
      <c r="C154" s="31" t="s">
        <v>49</v>
      </c>
      <c r="D154" s="31" t="s">
        <v>60</v>
      </c>
      <c r="E154" s="31" t="s">
        <v>54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22.5" x14ac:dyDescent="0.15">
      <c r="A155" s="29" t="s">
        <v>263</v>
      </c>
      <c r="B155" s="29" t="s">
        <v>127</v>
      </c>
      <c r="C155" s="29" t="s">
        <v>155</v>
      </c>
      <c r="D155" s="25" t="s">
        <v>128</v>
      </c>
      <c r="E155" s="25" t="s">
        <v>57</v>
      </c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22.5" x14ac:dyDescent="0.15">
      <c r="A156" s="30" t="s">
        <v>264</v>
      </c>
      <c r="B156" s="30" t="s">
        <v>137</v>
      </c>
      <c r="C156" s="31" t="s">
        <v>43</v>
      </c>
      <c r="D156" s="31" t="s">
        <v>43</v>
      </c>
      <c r="E156" s="31" t="s">
        <v>101</v>
      </c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22.5" x14ac:dyDescent="0.15">
      <c r="A157" s="29" t="s">
        <v>265</v>
      </c>
      <c r="B157" s="29" t="s">
        <v>51</v>
      </c>
      <c r="C157" s="29" t="s">
        <v>77</v>
      </c>
      <c r="D157" s="25" t="s">
        <v>39</v>
      </c>
      <c r="E157" s="25" t="s">
        <v>54</v>
      </c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22.5" x14ac:dyDescent="0.15">
      <c r="A158" s="30" t="s">
        <v>266</v>
      </c>
      <c r="B158" s="30" t="s">
        <v>68</v>
      </c>
      <c r="C158" s="31" t="s">
        <v>43</v>
      </c>
      <c r="D158" s="31" t="s">
        <v>71</v>
      </c>
      <c r="E158" s="31" t="s">
        <v>49</v>
      </c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22.5" x14ac:dyDescent="0.15">
      <c r="A159" s="29" t="s">
        <v>267</v>
      </c>
      <c r="B159" s="29" t="s">
        <v>127</v>
      </c>
      <c r="C159" s="29" t="s">
        <v>141</v>
      </c>
      <c r="D159" s="25" t="s">
        <v>69</v>
      </c>
      <c r="E159" s="25" t="s">
        <v>134</v>
      </c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22.5" x14ac:dyDescent="0.15">
      <c r="A160" s="30" t="s">
        <v>268</v>
      </c>
      <c r="B160" s="30" t="s">
        <v>73</v>
      </c>
      <c r="C160" s="31" t="s">
        <v>74</v>
      </c>
      <c r="D160" s="31" t="s">
        <v>77</v>
      </c>
      <c r="E160" s="31" t="s">
        <v>113</v>
      </c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22.5" x14ac:dyDescent="0.15">
      <c r="A161" s="29" t="s">
        <v>269</v>
      </c>
      <c r="B161" s="29" t="s">
        <v>115</v>
      </c>
      <c r="C161" s="29" t="s">
        <v>45</v>
      </c>
      <c r="D161" s="25" t="s">
        <v>40</v>
      </c>
      <c r="E161" s="25" t="s">
        <v>82</v>
      </c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22.5" x14ac:dyDescent="0.15">
      <c r="A162" s="30" t="s">
        <v>270</v>
      </c>
      <c r="B162" s="30" t="s">
        <v>81</v>
      </c>
      <c r="C162" s="31" t="s">
        <v>113</v>
      </c>
      <c r="D162" s="31" t="s">
        <v>104</v>
      </c>
      <c r="E162" s="31" t="s">
        <v>57</v>
      </c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22.5" x14ac:dyDescent="0.15">
      <c r="A163" s="29" t="s">
        <v>271</v>
      </c>
      <c r="B163" s="29" t="s">
        <v>118</v>
      </c>
      <c r="C163" s="29" t="s">
        <v>100</v>
      </c>
      <c r="D163" s="25" t="s">
        <v>141</v>
      </c>
      <c r="E163" s="25" t="s">
        <v>155</v>
      </c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22.5" x14ac:dyDescent="0.15">
      <c r="A164" s="30" t="s">
        <v>272</v>
      </c>
      <c r="B164" s="30" t="s">
        <v>81</v>
      </c>
      <c r="C164" s="31" t="s">
        <v>77</v>
      </c>
      <c r="D164" s="31" t="s">
        <v>60</v>
      </c>
      <c r="E164" s="31" t="s">
        <v>57</v>
      </c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22.5" x14ac:dyDescent="0.15">
      <c r="A165" s="29" t="s">
        <v>273</v>
      </c>
      <c r="B165" s="29" t="s">
        <v>237</v>
      </c>
      <c r="C165" s="29" t="s">
        <v>45</v>
      </c>
      <c r="D165" s="25" t="s">
        <v>40</v>
      </c>
      <c r="E165" s="25" t="s">
        <v>40</v>
      </c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22.5" x14ac:dyDescent="0.15">
      <c r="A166" s="30" t="s">
        <v>274</v>
      </c>
      <c r="B166" s="30" t="s">
        <v>51</v>
      </c>
      <c r="C166" s="31" t="s">
        <v>77</v>
      </c>
      <c r="D166" s="31" t="s">
        <v>82</v>
      </c>
      <c r="E166" s="31" t="s">
        <v>54</v>
      </c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22.5" x14ac:dyDescent="0.15">
      <c r="A167" s="29" t="s">
        <v>275</v>
      </c>
      <c r="B167" s="29" t="s">
        <v>147</v>
      </c>
      <c r="C167" s="29" t="s">
        <v>101</v>
      </c>
      <c r="D167" s="25" t="s">
        <v>69</v>
      </c>
      <c r="E167" s="25" t="s">
        <v>104</v>
      </c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22.5" x14ac:dyDescent="0.15">
      <c r="A168" s="30" t="s">
        <v>276</v>
      </c>
      <c r="B168" s="30" t="s">
        <v>51</v>
      </c>
      <c r="C168" s="31" t="s">
        <v>59</v>
      </c>
      <c r="D168" s="31" t="s">
        <v>60</v>
      </c>
      <c r="E168" s="31" t="s">
        <v>54</v>
      </c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22.5" x14ac:dyDescent="0.15">
      <c r="A169" s="29" t="s">
        <v>277</v>
      </c>
      <c r="B169" s="29" t="s">
        <v>51</v>
      </c>
      <c r="C169" s="29" t="s">
        <v>49</v>
      </c>
      <c r="D169" s="25" t="s">
        <v>53</v>
      </c>
      <c r="E169" s="25" t="s">
        <v>33</v>
      </c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22.5" x14ac:dyDescent="0.15">
      <c r="A170" s="30" t="s">
        <v>278</v>
      </c>
      <c r="B170" s="30" t="s">
        <v>73</v>
      </c>
      <c r="C170" s="31" t="s">
        <v>43</v>
      </c>
      <c r="D170" s="31" t="s">
        <v>43</v>
      </c>
      <c r="E170" s="31" t="s">
        <v>45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22.5" x14ac:dyDescent="0.15">
      <c r="A171" s="29" t="s">
        <v>279</v>
      </c>
      <c r="B171" s="29" t="s">
        <v>73</v>
      </c>
      <c r="C171" s="29" t="s">
        <v>43</v>
      </c>
      <c r="D171" s="25" t="s">
        <v>43</v>
      </c>
      <c r="E171" s="25" t="s">
        <v>122</v>
      </c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22.5" x14ac:dyDescent="0.15">
      <c r="A172" s="30" t="s">
        <v>280</v>
      </c>
      <c r="B172" s="30" t="s">
        <v>137</v>
      </c>
      <c r="C172" s="31" t="s">
        <v>43</v>
      </c>
      <c r="D172" s="31" t="s">
        <v>122</v>
      </c>
      <c r="E172" s="31" t="s">
        <v>101</v>
      </c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22.5" x14ac:dyDescent="0.15">
      <c r="A173" s="29" t="s">
        <v>281</v>
      </c>
      <c r="B173" s="29" t="s">
        <v>51</v>
      </c>
      <c r="C173" s="29" t="s">
        <v>77</v>
      </c>
      <c r="D173" s="25" t="s">
        <v>82</v>
      </c>
      <c r="E173" s="25" t="s">
        <v>54</v>
      </c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22.5" x14ac:dyDescent="0.15">
      <c r="A174" s="30" t="s">
        <v>282</v>
      </c>
      <c r="B174" s="30" t="s">
        <v>250</v>
      </c>
      <c r="C174" s="31" t="s">
        <v>69</v>
      </c>
      <c r="D174" s="31" t="s">
        <v>34</v>
      </c>
      <c r="E174" s="31" t="s">
        <v>70</v>
      </c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22.5" x14ac:dyDescent="0.15">
      <c r="A175" s="29" t="s">
        <v>283</v>
      </c>
      <c r="B175" s="29" t="s">
        <v>51</v>
      </c>
      <c r="C175" s="29" t="s">
        <v>155</v>
      </c>
      <c r="D175" s="25" t="s">
        <v>104</v>
      </c>
      <c r="E175" s="25" t="s">
        <v>53</v>
      </c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22.5" x14ac:dyDescent="0.15">
      <c r="A176" s="30" t="s">
        <v>284</v>
      </c>
      <c r="B176" s="30" t="s">
        <v>219</v>
      </c>
      <c r="C176" s="31" t="s">
        <v>52</v>
      </c>
      <c r="D176" s="31" t="s">
        <v>53</v>
      </c>
      <c r="E176" s="31" t="s">
        <v>98</v>
      </c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22.5" x14ac:dyDescent="0.15">
      <c r="A177" s="29" t="s">
        <v>285</v>
      </c>
      <c r="B177" s="29" t="s">
        <v>76</v>
      </c>
      <c r="C177" s="29" t="s">
        <v>141</v>
      </c>
      <c r="D177" s="25" t="s">
        <v>33</v>
      </c>
      <c r="E177" s="25" t="s">
        <v>53</v>
      </c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22.5" x14ac:dyDescent="0.15">
      <c r="A178" s="30" t="s">
        <v>286</v>
      </c>
      <c r="B178" s="30" t="s">
        <v>73</v>
      </c>
      <c r="C178" s="31" t="s">
        <v>74</v>
      </c>
      <c r="D178" s="31" t="s">
        <v>59</v>
      </c>
      <c r="E178" s="31" t="s">
        <v>77</v>
      </c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22.5" x14ac:dyDescent="0.15">
      <c r="A179" s="29" t="s">
        <v>287</v>
      </c>
      <c r="B179" s="29" t="s">
        <v>81</v>
      </c>
      <c r="C179" s="29" t="s">
        <v>43</v>
      </c>
      <c r="D179" s="25" t="s">
        <v>83</v>
      </c>
      <c r="E179" s="25" t="s">
        <v>43</v>
      </c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22.5" x14ac:dyDescent="0.15">
      <c r="A180" s="30" t="s">
        <v>288</v>
      </c>
      <c r="B180" s="30" t="s">
        <v>289</v>
      </c>
      <c r="C180" s="31" t="s">
        <v>52</v>
      </c>
      <c r="D180" s="31" t="s">
        <v>133</v>
      </c>
      <c r="E180" s="31" t="s">
        <v>149</v>
      </c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22.5" x14ac:dyDescent="0.15">
      <c r="A181" s="29" t="s">
        <v>290</v>
      </c>
      <c r="B181" s="29" t="s">
        <v>118</v>
      </c>
      <c r="C181" s="29" t="s">
        <v>43</v>
      </c>
      <c r="D181" s="25" t="s">
        <v>49</v>
      </c>
      <c r="E181" s="25" t="s">
        <v>43</v>
      </c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22.5" x14ac:dyDescent="0.15">
      <c r="A182" s="30" t="s">
        <v>291</v>
      </c>
      <c r="B182" s="30" t="s">
        <v>42</v>
      </c>
      <c r="C182" s="31" t="s">
        <v>43</v>
      </c>
      <c r="D182" s="31" t="s">
        <v>66</v>
      </c>
      <c r="E182" s="31" t="s">
        <v>141</v>
      </c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22.5" x14ac:dyDescent="0.15">
      <c r="A183" s="29" t="s">
        <v>292</v>
      </c>
      <c r="B183" s="29" t="s">
        <v>51</v>
      </c>
      <c r="C183" s="29" t="s">
        <v>77</v>
      </c>
      <c r="D183" s="25" t="s">
        <v>82</v>
      </c>
      <c r="E183" s="25" t="s">
        <v>54</v>
      </c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22.5" x14ac:dyDescent="0.15">
      <c r="A184" s="30" t="s">
        <v>293</v>
      </c>
      <c r="B184" s="30" t="s">
        <v>160</v>
      </c>
      <c r="C184" s="31" t="s">
        <v>45</v>
      </c>
      <c r="D184" s="31" t="s">
        <v>49</v>
      </c>
      <c r="E184" s="31" t="s">
        <v>52</v>
      </c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22.5" x14ac:dyDescent="0.15">
      <c r="A185" s="29" t="s">
        <v>294</v>
      </c>
      <c r="B185" s="29" t="s">
        <v>295</v>
      </c>
      <c r="C185" s="29" t="s">
        <v>43</v>
      </c>
      <c r="D185" s="25" t="s">
        <v>186</v>
      </c>
      <c r="E185" s="25" t="s">
        <v>71</v>
      </c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22.5" x14ac:dyDescent="0.15">
      <c r="A186" s="30" t="s">
        <v>296</v>
      </c>
      <c r="B186" s="30" t="s">
        <v>51</v>
      </c>
      <c r="C186" s="31" t="s">
        <v>77</v>
      </c>
      <c r="D186" s="31" t="s">
        <v>33</v>
      </c>
      <c r="E186" s="31" t="s">
        <v>54</v>
      </c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22.5" x14ac:dyDescent="0.15">
      <c r="A187" s="29" t="s">
        <v>297</v>
      </c>
      <c r="B187" s="29" t="s">
        <v>90</v>
      </c>
      <c r="C187" s="29" t="s">
        <v>82</v>
      </c>
      <c r="D187" s="25" t="s">
        <v>128</v>
      </c>
      <c r="E187" s="25" t="s">
        <v>192</v>
      </c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22.5" x14ac:dyDescent="0.15">
      <c r="A188" s="30" t="s">
        <v>298</v>
      </c>
      <c r="B188" s="30" t="s">
        <v>107</v>
      </c>
      <c r="C188" s="31" t="s">
        <v>52</v>
      </c>
      <c r="D188" s="31" t="s">
        <v>61</v>
      </c>
      <c r="E188" s="31" t="s">
        <v>71</v>
      </c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22.5" x14ac:dyDescent="0.15">
      <c r="A189" s="29" t="s">
        <v>299</v>
      </c>
      <c r="B189" s="29" t="s">
        <v>121</v>
      </c>
      <c r="C189" s="29" t="s">
        <v>43</v>
      </c>
      <c r="D189" s="25" t="s">
        <v>38</v>
      </c>
      <c r="E189" s="25" t="s">
        <v>45</v>
      </c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22.5" x14ac:dyDescent="0.15">
      <c r="A190" s="30" t="s">
        <v>300</v>
      </c>
      <c r="B190" s="30" t="s">
        <v>115</v>
      </c>
      <c r="C190" s="31" t="s">
        <v>43</v>
      </c>
      <c r="D190" s="31" t="s">
        <v>116</v>
      </c>
      <c r="E190" s="31" t="s">
        <v>43</v>
      </c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22.5" x14ac:dyDescent="0.15">
      <c r="A191" s="29" t="s">
        <v>301</v>
      </c>
      <c r="B191" s="29" t="s">
        <v>131</v>
      </c>
      <c r="C191" s="29" t="s">
        <v>33</v>
      </c>
      <c r="D191" s="25" t="s">
        <v>163</v>
      </c>
      <c r="E191" s="25" t="s">
        <v>71</v>
      </c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22.5" x14ac:dyDescent="0.15">
      <c r="A192" s="30" t="s">
        <v>302</v>
      </c>
      <c r="B192" s="30" t="s">
        <v>124</v>
      </c>
      <c r="C192" s="31" t="s">
        <v>43</v>
      </c>
      <c r="D192" s="31" t="s">
        <v>66</v>
      </c>
      <c r="E192" s="31" t="s">
        <v>43</v>
      </c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22.5" x14ac:dyDescent="0.15">
      <c r="A193" s="29" t="s">
        <v>303</v>
      </c>
      <c r="B193" s="29" t="s">
        <v>182</v>
      </c>
      <c r="C193" s="29" t="s">
        <v>48</v>
      </c>
      <c r="D193" s="25" t="s">
        <v>77</v>
      </c>
      <c r="E193" s="25" t="s">
        <v>141</v>
      </c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22.5" x14ac:dyDescent="0.15">
      <c r="A194" s="30" t="s">
        <v>304</v>
      </c>
      <c r="B194" s="30" t="s">
        <v>47</v>
      </c>
      <c r="C194" s="31" t="s">
        <v>69</v>
      </c>
      <c r="D194" s="31" t="s">
        <v>34</v>
      </c>
      <c r="E194" s="31" t="s">
        <v>71</v>
      </c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22.5" x14ac:dyDescent="0.15">
      <c r="A195" s="29" t="s">
        <v>305</v>
      </c>
      <c r="B195" s="29" t="s">
        <v>76</v>
      </c>
      <c r="C195" s="29" t="s">
        <v>38</v>
      </c>
      <c r="D195" s="25" t="s">
        <v>155</v>
      </c>
      <c r="E195" s="25" t="s">
        <v>53</v>
      </c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22.5" x14ac:dyDescent="0.15">
      <c r="A196" s="30" t="s">
        <v>306</v>
      </c>
      <c r="B196" s="30" t="s">
        <v>160</v>
      </c>
      <c r="C196" s="31" t="s">
        <v>43</v>
      </c>
      <c r="D196" s="31" t="s">
        <v>43</v>
      </c>
      <c r="E196" s="31" t="s">
        <v>52</v>
      </c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22.5" x14ac:dyDescent="0.15">
      <c r="A197" s="29" t="s">
        <v>307</v>
      </c>
      <c r="B197" s="29" t="s">
        <v>219</v>
      </c>
      <c r="C197" s="29" t="s">
        <v>45</v>
      </c>
      <c r="D197" s="25" t="s">
        <v>61</v>
      </c>
      <c r="E197" s="25" t="s">
        <v>49</v>
      </c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22.5" x14ac:dyDescent="0.15">
      <c r="A198" s="30" t="s">
        <v>245</v>
      </c>
      <c r="B198" s="30" t="s">
        <v>97</v>
      </c>
      <c r="C198" s="31" t="s">
        <v>43</v>
      </c>
      <c r="D198" s="31" t="s">
        <v>43</v>
      </c>
      <c r="E198" s="31" t="s">
        <v>98</v>
      </c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22.5" x14ac:dyDescent="0.15">
      <c r="A199" s="29" t="s">
        <v>308</v>
      </c>
      <c r="B199" s="29" t="s">
        <v>51</v>
      </c>
      <c r="C199" s="29" t="s">
        <v>45</v>
      </c>
      <c r="D199" s="25" t="s">
        <v>83</v>
      </c>
      <c r="E199" s="25" t="s">
        <v>49</v>
      </c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22.5" x14ac:dyDescent="0.15">
      <c r="A200" s="30" t="s">
        <v>309</v>
      </c>
      <c r="B200" s="30" t="s">
        <v>237</v>
      </c>
      <c r="C200" s="31" t="s">
        <v>66</v>
      </c>
      <c r="D200" s="31" t="s">
        <v>116</v>
      </c>
      <c r="E200" s="31" t="s">
        <v>155</v>
      </c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22.5" x14ac:dyDescent="0.15">
      <c r="A201" s="29" t="s">
        <v>310</v>
      </c>
      <c r="B201" s="29" t="s">
        <v>73</v>
      </c>
      <c r="C201" s="29" t="s">
        <v>100</v>
      </c>
      <c r="D201" s="25" t="s">
        <v>101</v>
      </c>
      <c r="E201" s="25" t="s">
        <v>113</v>
      </c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22.5" x14ac:dyDescent="0.15">
      <c r="A202" s="30" t="s">
        <v>311</v>
      </c>
      <c r="B202" s="30" t="s">
        <v>160</v>
      </c>
      <c r="C202" s="31" t="s">
        <v>119</v>
      </c>
      <c r="D202" s="31" t="s">
        <v>77</v>
      </c>
      <c r="E202" s="31" t="s">
        <v>69</v>
      </c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22.5" x14ac:dyDescent="0.15">
      <c r="A203" s="29" t="s">
        <v>312</v>
      </c>
      <c r="B203" s="29" t="s">
        <v>73</v>
      </c>
      <c r="C203" s="29" t="s">
        <v>43</v>
      </c>
      <c r="D203" s="25" t="s">
        <v>101</v>
      </c>
      <c r="E203" s="25" t="s">
        <v>43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22.5" x14ac:dyDescent="0.15">
      <c r="A204" s="30" t="s">
        <v>313</v>
      </c>
      <c r="B204" s="30" t="s">
        <v>73</v>
      </c>
      <c r="C204" s="31" t="s">
        <v>100</v>
      </c>
      <c r="D204" s="31" t="s">
        <v>122</v>
      </c>
      <c r="E204" s="31" t="s">
        <v>113</v>
      </c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22.5" x14ac:dyDescent="0.15">
      <c r="A205" s="29" t="s">
        <v>314</v>
      </c>
      <c r="B205" s="29" t="s">
        <v>115</v>
      </c>
      <c r="C205" s="29" t="s">
        <v>43</v>
      </c>
      <c r="D205" s="25" t="s">
        <v>116</v>
      </c>
      <c r="E205" s="25" t="s">
        <v>43</v>
      </c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22.5" x14ac:dyDescent="0.15">
      <c r="A206" s="30" t="s">
        <v>315</v>
      </c>
      <c r="B206" s="30" t="s">
        <v>42</v>
      </c>
      <c r="C206" s="31" t="s">
        <v>43</v>
      </c>
      <c r="D206" s="31" t="s">
        <v>38</v>
      </c>
      <c r="E206" s="31" t="s">
        <v>43</v>
      </c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22.5" x14ac:dyDescent="0.15">
      <c r="A207" s="29" t="s">
        <v>316</v>
      </c>
      <c r="B207" s="29" t="s">
        <v>90</v>
      </c>
      <c r="C207" s="29" t="s">
        <v>104</v>
      </c>
      <c r="D207" s="25" t="s">
        <v>192</v>
      </c>
      <c r="E207" s="25" t="s">
        <v>129</v>
      </c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22.5" x14ac:dyDescent="0.15">
      <c r="A208" s="30" t="s">
        <v>317</v>
      </c>
      <c r="B208" s="30" t="s">
        <v>51</v>
      </c>
      <c r="C208" s="31" t="s">
        <v>59</v>
      </c>
      <c r="D208" s="31" t="s">
        <v>54</v>
      </c>
      <c r="E208" s="31" t="s">
        <v>33</v>
      </c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22.5" x14ac:dyDescent="0.15">
      <c r="A209" s="29" t="s">
        <v>318</v>
      </c>
      <c r="B209" s="29" t="s">
        <v>219</v>
      </c>
      <c r="C209" s="29" t="s">
        <v>52</v>
      </c>
      <c r="D209" s="25" t="s">
        <v>54</v>
      </c>
      <c r="E209" s="25" t="s">
        <v>186</v>
      </c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2.5" x14ac:dyDescent="0.15">
      <c r="A210" s="30" t="s">
        <v>319</v>
      </c>
      <c r="B210" s="30" t="s">
        <v>250</v>
      </c>
      <c r="C210" s="31" t="s">
        <v>83</v>
      </c>
      <c r="D210" s="31" t="s">
        <v>71</v>
      </c>
      <c r="E210" s="31" t="s">
        <v>128</v>
      </c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2.5" x14ac:dyDescent="0.15">
      <c r="A211" s="29" t="s">
        <v>320</v>
      </c>
      <c r="B211" s="29" t="s">
        <v>76</v>
      </c>
      <c r="C211" s="29" t="s">
        <v>44</v>
      </c>
      <c r="D211" s="25" t="s">
        <v>83</v>
      </c>
      <c r="E211" s="25" t="s">
        <v>53</v>
      </c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22.5" x14ac:dyDescent="0.15">
      <c r="A212" s="30" t="s">
        <v>321</v>
      </c>
      <c r="B212" s="30" t="s">
        <v>68</v>
      </c>
      <c r="C212" s="31" t="s">
        <v>33</v>
      </c>
      <c r="D212" s="31" t="s">
        <v>70</v>
      </c>
      <c r="E212" s="31" t="s">
        <v>71</v>
      </c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22.5" x14ac:dyDescent="0.15">
      <c r="A213" s="29" t="s">
        <v>322</v>
      </c>
      <c r="B213" s="29" t="s">
        <v>160</v>
      </c>
      <c r="C213" s="29" t="s">
        <v>119</v>
      </c>
      <c r="D213" s="25" t="s">
        <v>49</v>
      </c>
      <c r="E213" s="25" t="s">
        <v>59</v>
      </c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22.5" x14ac:dyDescent="0.15">
      <c r="A214" s="30" t="s">
        <v>323</v>
      </c>
      <c r="B214" s="30" t="s">
        <v>115</v>
      </c>
      <c r="C214" s="31" t="s">
        <v>119</v>
      </c>
      <c r="D214" s="31" t="s">
        <v>113</v>
      </c>
      <c r="E214" s="31" t="s">
        <v>40</v>
      </c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22.5" x14ac:dyDescent="0.15">
      <c r="A215" s="29" t="s">
        <v>324</v>
      </c>
      <c r="B215" s="29" t="s">
        <v>137</v>
      </c>
      <c r="C215" s="29" t="s">
        <v>43</v>
      </c>
      <c r="D215" s="25" t="s">
        <v>38</v>
      </c>
      <c r="E215" s="25" t="s">
        <v>43</v>
      </c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22.5" x14ac:dyDescent="0.15">
      <c r="A216" s="30" t="s">
        <v>325</v>
      </c>
      <c r="B216" s="30" t="s">
        <v>121</v>
      </c>
      <c r="C216" s="31" t="s">
        <v>43</v>
      </c>
      <c r="D216" s="31" t="s">
        <v>43</v>
      </c>
      <c r="E216" s="31" t="s">
        <v>43</v>
      </c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22.5" x14ac:dyDescent="0.15">
      <c r="A217" s="29" t="s">
        <v>326</v>
      </c>
      <c r="B217" s="29" t="s">
        <v>51</v>
      </c>
      <c r="C217" s="29" t="s">
        <v>77</v>
      </c>
      <c r="D217" s="25" t="s">
        <v>60</v>
      </c>
      <c r="E217" s="25" t="s">
        <v>54</v>
      </c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22.5" x14ac:dyDescent="0.15">
      <c r="A218" s="30" t="s">
        <v>327</v>
      </c>
      <c r="B218" s="30" t="s">
        <v>88</v>
      </c>
      <c r="C218" s="31" t="s">
        <v>135</v>
      </c>
      <c r="D218" s="31" t="s">
        <v>52</v>
      </c>
      <c r="E218" s="31" t="s">
        <v>101</v>
      </c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22.5" x14ac:dyDescent="0.15">
      <c r="A219" s="29" t="s">
        <v>328</v>
      </c>
      <c r="B219" s="29" t="s">
        <v>131</v>
      </c>
      <c r="C219" s="29" t="s">
        <v>52</v>
      </c>
      <c r="D219" s="25" t="s">
        <v>163</v>
      </c>
      <c r="E219" s="25" t="s">
        <v>60</v>
      </c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22.5" x14ac:dyDescent="0.15">
      <c r="A220" s="30" t="s">
        <v>329</v>
      </c>
      <c r="B220" s="30" t="s">
        <v>219</v>
      </c>
      <c r="C220" s="31" t="s">
        <v>52</v>
      </c>
      <c r="D220" s="31" t="s">
        <v>54</v>
      </c>
      <c r="E220" s="31" t="s">
        <v>104</v>
      </c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ht="22.5" x14ac:dyDescent="0.15">
      <c r="A221" s="29" t="s">
        <v>330</v>
      </c>
      <c r="B221" s="29" t="s">
        <v>79</v>
      </c>
      <c r="C221" s="29" t="s">
        <v>43</v>
      </c>
      <c r="D221" s="25" t="s">
        <v>43</v>
      </c>
      <c r="E221" s="25" t="s">
        <v>59</v>
      </c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ht="22.5" x14ac:dyDescent="0.15">
      <c r="A222" s="30" t="s">
        <v>331</v>
      </c>
      <c r="B222" s="30" t="s">
        <v>182</v>
      </c>
      <c r="C222" s="31" t="s">
        <v>45</v>
      </c>
      <c r="D222" s="31" t="s">
        <v>83</v>
      </c>
      <c r="E222" s="31" t="s">
        <v>49</v>
      </c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ht="22.5" x14ac:dyDescent="0.15">
      <c r="A223" s="29" t="s">
        <v>67</v>
      </c>
      <c r="B223" s="29" t="s">
        <v>289</v>
      </c>
      <c r="C223" s="29" t="s">
        <v>43</v>
      </c>
      <c r="D223" s="25" t="s">
        <v>70</v>
      </c>
      <c r="E223" s="25" t="s">
        <v>98</v>
      </c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ht="22.5" x14ac:dyDescent="0.15">
      <c r="A224" s="30" t="s">
        <v>332</v>
      </c>
      <c r="B224" s="30" t="s">
        <v>56</v>
      </c>
      <c r="C224" s="31" t="s">
        <v>83</v>
      </c>
      <c r="D224" s="31" t="s">
        <v>186</v>
      </c>
      <c r="E224" s="31" t="s">
        <v>34</v>
      </c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ht="22.5" x14ac:dyDescent="0.15">
      <c r="A225" s="29" t="s">
        <v>333</v>
      </c>
      <c r="B225" s="29" t="s">
        <v>182</v>
      </c>
      <c r="C225" s="29" t="s">
        <v>43</v>
      </c>
      <c r="D225" s="25" t="s">
        <v>43</v>
      </c>
      <c r="E225" s="25" t="s">
        <v>82</v>
      </c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2.5" x14ac:dyDescent="0.15">
      <c r="A226" s="30" t="s">
        <v>334</v>
      </c>
      <c r="B226" s="30" t="s">
        <v>51</v>
      </c>
      <c r="C226" s="31" t="s">
        <v>100</v>
      </c>
      <c r="D226" s="31" t="s">
        <v>82</v>
      </c>
      <c r="E226" s="31" t="s">
        <v>44</v>
      </c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22.5" x14ac:dyDescent="0.15">
      <c r="A227" s="29" t="s">
        <v>335</v>
      </c>
      <c r="B227" s="29" t="s">
        <v>81</v>
      </c>
      <c r="C227" s="29" t="s">
        <v>66</v>
      </c>
      <c r="D227" s="25" t="s">
        <v>39</v>
      </c>
      <c r="E227" s="25" t="s">
        <v>57</v>
      </c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22.5" x14ac:dyDescent="0.15">
      <c r="A228" s="30" t="s">
        <v>336</v>
      </c>
      <c r="B228" s="30" t="s">
        <v>51</v>
      </c>
      <c r="C228" s="31" t="s">
        <v>49</v>
      </c>
      <c r="D228" s="31" t="s">
        <v>82</v>
      </c>
      <c r="E228" s="31" t="s">
        <v>39</v>
      </c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22.5" x14ac:dyDescent="0.15">
      <c r="A229" s="29" t="s">
        <v>337</v>
      </c>
      <c r="B229" s="29" t="s">
        <v>118</v>
      </c>
      <c r="C229" s="29" t="s">
        <v>135</v>
      </c>
      <c r="D229" s="25" t="s">
        <v>141</v>
      </c>
      <c r="E229" s="25" t="s">
        <v>155</v>
      </c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ht="22.5" x14ac:dyDescent="0.15">
      <c r="A230" s="30" t="s">
        <v>338</v>
      </c>
      <c r="B230" s="30" t="s">
        <v>147</v>
      </c>
      <c r="C230" s="31" t="s">
        <v>44</v>
      </c>
      <c r="D230" s="31" t="s">
        <v>69</v>
      </c>
      <c r="E230" s="31" t="s">
        <v>52</v>
      </c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ht="22.5" x14ac:dyDescent="0.15">
      <c r="A231" s="29" t="s">
        <v>339</v>
      </c>
      <c r="B231" s="29" t="s">
        <v>295</v>
      </c>
      <c r="C231" s="29" t="s">
        <v>52</v>
      </c>
      <c r="D231" s="25" t="s">
        <v>186</v>
      </c>
      <c r="E231" s="25" t="s">
        <v>60</v>
      </c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ht="22.5" x14ac:dyDescent="0.15">
      <c r="A232" s="30" t="s">
        <v>340</v>
      </c>
      <c r="B232" s="30" t="s">
        <v>147</v>
      </c>
      <c r="C232" s="31" t="s">
        <v>100</v>
      </c>
      <c r="D232" s="31" t="s">
        <v>83</v>
      </c>
      <c r="E232" s="31" t="s">
        <v>44</v>
      </c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ht="22.5" x14ac:dyDescent="0.15">
      <c r="A233" s="29" t="s">
        <v>341</v>
      </c>
      <c r="B233" s="29" t="s">
        <v>115</v>
      </c>
      <c r="C233" s="29" t="s">
        <v>100</v>
      </c>
      <c r="D233" s="25" t="s">
        <v>101</v>
      </c>
      <c r="E233" s="25" t="s">
        <v>82</v>
      </c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ht="22.5" x14ac:dyDescent="0.15">
      <c r="A234" s="30" t="s">
        <v>342</v>
      </c>
      <c r="B234" s="30" t="s">
        <v>47</v>
      </c>
      <c r="C234" s="31" t="s">
        <v>77</v>
      </c>
      <c r="D234" s="31" t="s">
        <v>54</v>
      </c>
      <c r="E234" s="31" t="s">
        <v>186</v>
      </c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ht="22.5" x14ac:dyDescent="0.15">
      <c r="A235" s="29" t="s">
        <v>343</v>
      </c>
      <c r="B235" s="29" t="s">
        <v>219</v>
      </c>
      <c r="C235" s="29" t="s">
        <v>52</v>
      </c>
      <c r="D235" s="25" t="s">
        <v>57</v>
      </c>
      <c r="E235" s="25" t="s">
        <v>104</v>
      </c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ht="22.5" x14ac:dyDescent="0.15">
      <c r="A236" s="30" t="s">
        <v>344</v>
      </c>
      <c r="B236" s="30" t="s">
        <v>237</v>
      </c>
      <c r="C236" s="31" t="s">
        <v>43</v>
      </c>
      <c r="D236" s="31" t="s">
        <v>43</v>
      </c>
      <c r="E236" s="31" t="s">
        <v>43</v>
      </c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ht="22.5" x14ac:dyDescent="0.15">
      <c r="A237" s="29" t="s">
        <v>236</v>
      </c>
      <c r="B237" s="29" t="s">
        <v>144</v>
      </c>
      <c r="C237" s="29" t="s">
        <v>83</v>
      </c>
      <c r="D237" s="25" t="s">
        <v>71</v>
      </c>
      <c r="E237" s="25" t="s">
        <v>163</v>
      </c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ht="22.5" x14ac:dyDescent="0.15">
      <c r="A238" s="30" t="s">
        <v>345</v>
      </c>
      <c r="B238" s="30" t="s">
        <v>81</v>
      </c>
      <c r="C238" s="31" t="s">
        <v>101</v>
      </c>
      <c r="D238" s="31" t="s">
        <v>69</v>
      </c>
      <c r="E238" s="31" t="s">
        <v>57</v>
      </c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ht="22.5" x14ac:dyDescent="0.15">
      <c r="A239" s="29" t="s">
        <v>346</v>
      </c>
      <c r="B239" s="29" t="s">
        <v>51</v>
      </c>
      <c r="C239" s="29" t="s">
        <v>113</v>
      </c>
      <c r="D239" s="25" t="s">
        <v>104</v>
      </c>
      <c r="E239" s="25" t="s">
        <v>54</v>
      </c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ht="22.5" x14ac:dyDescent="0.15">
      <c r="A240" s="30" t="s">
        <v>258</v>
      </c>
      <c r="B240" s="30" t="s">
        <v>81</v>
      </c>
      <c r="C240" s="31" t="s">
        <v>77</v>
      </c>
      <c r="D240" s="31" t="s">
        <v>39</v>
      </c>
      <c r="E240" s="31" t="s">
        <v>53</v>
      </c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ht="22.5" x14ac:dyDescent="0.15">
      <c r="A241" s="29" t="s">
        <v>347</v>
      </c>
      <c r="B241" s="29" t="s">
        <v>90</v>
      </c>
      <c r="C241" s="29" t="s">
        <v>98</v>
      </c>
      <c r="D241" s="25" t="s">
        <v>128</v>
      </c>
      <c r="E241" s="25" t="s">
        <v>149</v>
      </c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ht="22.5" x14ac:dyDescent="0.15">
      <c r="A242" s="30" t="s">
        <v>348</v>
      </c>
      <c r="B242" s="30" t="s">
        <v>37</v>
      </c>
      <c r="C242" s="31" t="s">
        <v>44</v>
      </c>
      <c r="D242" s="31" t="s">
        <v>40</v>
      </c>
      <c r="E242" s="31" t="s">
        <v>155</v>
      </c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ht="22.5" x14ac:dyDescent="0.15">
      <c r="A243" s="29" t="s">
        <v>349</v>
      </c>
      <c r="B243" s="29" t="s">
        <v>115</v>
      </c>
      <c r="C243" s="29" t="s">
        <v>74</v>
      </c>
      <c r="D243" s="25" t="s">
        <v>40</v>
      </c>
      <c r="E243" s="25" t="s">
        <v>66</v>
      </c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ht="22.5" x14ac:dyDescent="0.15">
      <c r="A244" s="30" t="s">
        <v>350</v>
      </c>
      <c r="B244" s="30" t="s">
        <v>76</v>
      </c>
      <c r="C244" s="31" t="s">
        <v>66</v>
      </c>
      <c r="D244" s="31" t="s">
        <v>69</v>
      </c>
      <c r="E244" s="31" t="s">
        <v>53</v>
      </c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ht="22.5" x14ac:dyDescent="0.15">
      <c r="A245" s="29" t="s">
        <v>351</v>
      </c>
      <c r="B245" s="29" t="s">
        <v>81</v>
      </c>
      <c r="C245" s="29" t="s">
        <v>66</v>
      </c>
      <c r="D245" s="25" t="s">
        <v>82</v>
      </c>
      <c r="E245" s="25" t="s">
        <v>57</v>
      </c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ht="22.5" x14ac:dyDescent="0.15">
      <c r="A246" s="30" t="s">
        <v>352</v>
      </c>
      <c r="B246" s="30" t="s">
        <v>51</v>
      </c>
      <c r="C246" s="31" t="s">
        <v>113</v>
      </c>
      <c r="D246" s="31" t="s">
        <v>61</v>
      </c>
      <c r="E246" s="31" t="s">
        <v>104</v>
      </c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ht="22.5" x14ac:dyDescent="0.15">
      <c r="A247" s="29" t="s">
        <v>278</v>
      </c>
      <c r="B247" s="29" t="s">
        <v>81</v>
      </c>
      <c r="C247" s="29" t="s">
        <v>101</v>
      </c>
      <c r="D247" s="25" t="s">
        <v>69</v>
      </c>
      <c r="E247" s="25" t="s">
        <v>57</v>
      </c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ht="22.5" x14ac:dyDescent="0.15">
      <c r="A248" s="30" t="s">
        <v>353</v>
      </c>
      <c r="B248" s="30" t="s">
        <v>182</v>
      </c>
      <c r="C248" s="31" t="s">
        <v>49</v>
      </c>
      <c r="D248" s="31" t="s">
        <v>39</v>
      </c>
      <c r="E248" s="31" t="s">
        <v>83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ht="22.5" x14ac:dyDescent="0.15">
      <c r="A249" s="29" t="s">
        <v>354</v>
      </c>
      <c r="B249" s="29" t="s">
        <v>81</v>
      </c>
      <c r="C249" s="29" t="s">
        <v>38</v>
      </c>
      <c r="D249" s="25" t="s">
        <v>40</v>
      </c>
      <c r="E249" s="25" t="s">
        <v>52</v>
      </c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ht="22.5" x14ac:dyDescent="0.15">
      <c r="A250" s="30" t="s">
        <v>355</v>
      </c>
      <c r="B250" s="30" t="s">
        <v>115</v>
      </c>
      <c r="C250" s="31" t="s">
        <v>38</v>
      </c>
      <c r="D250" s="31" t="s">
        <v>52</v>
      </c>
      <c r="E250" s="31" t="s">
        <v>82</v>
      </c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ht="22.5" x14ac:dyDescent="0.15">
      <c r="A251" s="29" t="s">
        <v>356</v>
      </c>
      <c r="B251" s="29" t="s">
        <v>131</v>
      </c>
      <c r="C251" s="29" t="s">
        <v>33</v>
      </c>
      <c r="D251" s="25" t="s">
        <v>34</v>
      </c>
      <c r="E251" s="25" t="s">
        <v>35</v>
      </c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ht="22.5" x14ac:dyDescent="0.15">
      <c r="A252" s="30" t="s">
        <v>357</v>
      </c>
      <c r="B252" s="30" t="s">
        <v>51</v>
      </c>
      <c r="C252" s="31" t="s">
        <v>113</v>
      </c>
      <c r="D252" s="31" t="s">
        <v>104</v>
      </c>
      <c r="E252" s="31" t="s">
        <v>54</v>
      </c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ht="22.5" x14ac:dyDescent="0.15">
      <c r="A253" s="29" t="s">
        <v>358</v>
      </c>
      <c r="B253" s="29" t="s">
        <v>51</v>
      </c>
      <c r="C253" s="29" t="s">
        <v>59</v>
      </c>
      <c r="D253" s="25" t="s">
        <v>60</v>
      </c>
      <c r="E253" s="25" t="s">
        <v>54</v>
      </c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ht="22.5" x14ac:dyDescent="0.15">
      <c r="A254" s="30" t="s">
        <v>359</v>
      </c>
      <c r="B254" s="30" t="s">
        <v>76</v>
      </c>
      <c r="C254" s="31" t="s">
        <v>141</v>
      </c>
      <c r="D254" s="31" t="s">
        <v>39</v>
      </c>
      <c r="E254" s="31" t="s">
        <v>53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ht="22.5" x14ac:dyDescent="0.15">
      <c r="A255" s="29" t="s">
        <v>360</v>
      </c>
      <c r="B255" s="29" t="s">
        <v>51</v>
      </c>
      <c r="C255" s="29" t="s">
        <v>113</v>
      </c>
      <c r="D255" s="25" t="s">
        <v>53</v>
      </c>
      <c r="E255" s="25" t="s">
        <v>54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ht="22.5" x14ac:dyDescent="0.15">
      <c r="A256" s="30" t="s">
        <v>361</v>
      </c>
      <c r="B256" s="30" t="s">
        <v>51</v>
      </c>
      <c r="C256" s="31" t="s">
        <v>59</v>
      </c>
      <c r="D256" s="31" t="s">
        <v>61</v>
      </c>
      <c r="E256" s="31" t="s">
        <v>33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ht="22.5" x14ac:dyDescent="0.15">
      <c r="A257" s="29" t="s">
        <v>362</v>
      </c>
      <c r="B257" s="29" t="s">
        <v>131</v>
      </c>
      <c r="C257" s="29" t="s">
        <v>141</v>
      </c>
      <c r="D257" s="25" t="s">
        <v>39</v>
      </c>
      <c r="E257" s="25" t="s">
        <v>70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ht="22.5" x14ac:dyDescent="0.15">
      <c r="A258" s="30" t="s">
        <v>363</v>
      </c>
      <c r="B258" s="30" t="s">
        <v>79</v>
      </c>
      <c r="C258" s="31" t="s">
        <v>43</v>
      </c>
      <c r="D258" s="31" t="s">
        <v>43</v>
      </c>
      <c r="E258" s="31" t="s">
        <v>59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ht="22.5" x14ac:dyDescent="0.15">
      <c r="A259" s="29" t="s">
        <v>364</v>
      </c>
      <c r="B259" s="29" t="s">
        <v>51</v>
      </c>
      <c r="C259" s="29" t="s">
        <v>43</v>
      </c>
      <c r="D259" s="25" t="s">
        <v>43</v>
      </c>
      <c r="E259" s="25" t="s">
        <v>33</v>
      </c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ht="22.5" x14ac:dyDescent="0.15">
      <c r="A260" s="30" t="s">
        <v>365</v>
      </c>
      <c r="B260" s="30" t="s">
        <v>289</v>
      </c>
      <c r="C260" s="31" t="s">
        <v>40</v>
      </c>
      <c r="D260" s="31" t="s">
        <v>57</v>
      </c>
      <c r="E260" s="31" t="s">
        <v>91</v>
      </c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ht="22.5" x14ac:dyDescent="0.15">
      <c r="A261" s="29" t="s">
        <v>366</v>
      </c>
      <c r="B261" s="29" t="s">
        <v>51</v>
      </c>
      <c r="C261" s="29" t="s">
        <v>77</v>
      </c>
      <c r="D261" s="25" t="s">
        <v>39</v>
      </c>
      <c r="E261" s="25" t="s">
        <v>33</v>
      </c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ht="22.5" x14ac:dyDescent="0.15">
      <c r="A262" s="30" t="s">
        <v>265</v>
      </c>
      <c r="B262" s="30" t="s">
        <v>51</v>
      </c>
      <c r="C262" s="31" t="s">
        <v>52</v>
      </c>
      <c r="D262" s="31" t="s">
        <v>54</v>
      </c>
      <c r="E262" s="31" t="s">
        <v>54</v>
      </c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ht="22.5" x14ac:dyDescent="0.15">
      <c r="A263" s="29" t="s">
        <v>96</v>
      </c>
      <c r="B263" s="29" t="s">
        <v>51</v>
      </c>
      <c r="C263" s="29" t="s">
        <v>43</v>
      </c>
      <c r="D263" s="25" t="s">
        <v>104</v>
      </c>
      <c r="E263" s="25" t="s">
        <v>60</v>
      </c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ht="22.5" x14ac:dyDescent="0.15">
      <c r="A264" s="30" t="s">
        <v>367</v>
      </c>
      <c r="B264" s="30" t="s">
        <v>368</v>
      </c>
      <c r="C264" s="31" t="s">
        <v>43</v>
      </c>
      <c r="D264" s="31" t="s">
        <v>43</v>
      </c>
      <c r="E264" s="31" t="s">
        <v>44</v>
      </c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ht="22.5" x14ac:dyDescent="0.15">
      <c r="A265" s="29" t="s">
        <v>369</v>
      </c>
      <c r="B265" s="29" t="s">
        <v>51</v>
      </c>
      <c r="C265" s="29" t="s">
        <v>113</v>
      </c>
      <c r="D265" s="25" t="s">
        <v>53</v>
      </c>
      <c r="E265" s="25" t="s">
        <v>54</v>
      </c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ht="22.5" x14ac:dyDescent="0.15">
      <c r="A266" s="30" t="s">
        <v>370</v>
      </c>
      <c r="B266" s="30" t="s">
        <v>147</v>
      </c>
      <c r="C266" s="31" t="s">
        <v>100</v>
      </c>
      <c r="D266" s="31" t="s">
        <v>66</v>
      </c>
      <c r="E266" s="31" t="s">
        <v>104</v>
      </c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ht="22.5" x14ac:dyDescent="0.15">
      <c r="A267" s="29" t="s">
        <v>371</v>
      </c>
      <c r="B267" s="29" t="s">
        <v>144</v>
      </c>
      <c r="C267" s="29" t="s">
        <v>45</v>
      </c>
      <c r="D267" s="25" t="s">
        <v>60</v>
      </c>
      <c r="E267" s="25" t="s">
        <v>49</v>
      </c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ht="22.5" x14ac:dyDescent="0.15">
      <c r="A268" s="30" t="s">
        <v>372</v>
      </c>
      <c r="B268" s="30" t="s">
        <v>51</v>
      </c>
      <c r="C268" s="31" t="s">
        <v>59</v>
      </c>
      <c r="D268" s="31" t="s">
        <v>82</v>
      </c>
      <c r="E268" s="31" t="s">
        <v>60</v>
      </c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ht="22.5" x14ac:dyDescent="0.15">
      <c r="A269" s="29" t="s">
        <v>373</v>
      </c>
      <c r="B269" s="29" t="s">
        <v>85</v>
      </c>
      <c r="C269" s="29" t="s">
        <v>48</v>
      </c>
      <c r="D269" s="25" t="s">
        <v>113</v>
      </c>
      <c r="E269" s="25" t="s">
        <v>39</v>
      </c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ht="22.5" x14ac:dyDescent="0.15">
      <c r="A270" s="30" t="s">
        <v>374</v>
      </c>
      <c r="B270" s="30" t="s">
        <v>51</v>
      </c>
      <c r="C270" s="31" t="s">
        <v>44</v>
      </c>
      <c r="D270" s="31" t="s">
        <v>33</v>
      </c>
      <c r="E270" s="31" t="s">
        <v>54</v>
      </c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ht="22.5" x14ac:dyDescent="0.15">
      <c r="A271" s="29" t="s">
        <v>375</v>
      </c>
      <c r="B271" s="29" t="s">
        <v>37</v>
      </c>
      <c r="C271" s="29" t="s">
        <v>43</v>
      </c>
      <c r="D271" s="25" t="s">
        <v>52</v>
      </c>
      <c r="E271" s="25" t="s">
        <v>45</v>
      </c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ht="22.5" x14ac:dyDescent="0.15">
      <c r="A272" s="30" t="s">
        <v>376</v>
      </c>
      <c r="B272" s="30" t="s">
        <v>37</v>
      </c>
      <c r="C272" s="31" t="s">
        <v>100</v>
      </c>
      <c r="D272" s="31" t="s">
        <v>104</v>
      </c>
      <c r="E272" s="31" t="s">
        <v>44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ht="22.5" x14ac:dyDescent="0.15">
      <c r="A273" s="29" t="s">
        <v>377</v>
      </c>
      <c r="B273" s="29" t="s">
        <v>79</v>
      </c>
      <c r="C273" s="29" t="s">
        <v>43</v>
      </c>
      <c r="D273" s="25" t="s">
        <v>66</v>
      </c>
      <c r="E273" s="25" t="s">
        <v>43</v>
      </c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ht="22.5" x14ac:dyDescent="0.15">
      <c r="A274" s="30" t="s">
        <v>378</v>
      </c>
      <c r="B274" s="30" t="s">
        <v>95</v>
      </c>
      <c r="C274" s="31" t="s">
        <v>43</v>
      </c>
      <c r="D274" s="31" t="s">
        <v>38</v>
      </c>
      <c r="E274" s="31" t="s">
        <v>66</v>
      </c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ht="22.5" x14ac:dyDescent="0.15">
      <c r="A275" s="29" t="s">
        <v>379</v>
      </c>
      <c r="B275" s="29" t="s">
        <v>124</v>
      </c>
      <c r="C275" s="29" t="s">
        <v>125</v>
      </c>
      <c r="D275" s="25" t="s">
        <v>66</v>
      </c>
      <c r="E275" s="25" t="s">
        <v>141</v>
      </c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ht="22.5" x14ac:dyDescent="0.15">
      <c r="A276" s="30" t="s">
        <v>380</v>
      </c>
      <c r="B276" s="30" t="s">
        <v>47</v>
      </c>
      <c r="C276" s="31" t="s">
        <v>83</v>
      </c>
      <c r="D276" s="31" t="s">
        <v>70</v>
      </c>
      <c r="E276" s="31" t="s">
        <v>186</v>
      </c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ht="22.5" x14ac:dyDescent="0.15">
      <c r="A277" s="29" t="s">
        <v>381</v>
      </c>
      <c r="B277" s="29" t="s">
        <v>73</v>
      </c>
      <c r="C277" s="29" t="s">
        <v>43</v>
      </c>
      <c r="D277" s="25" t="s">
        <v>66</v>
      </c>
      <c r="E277" s="25" t="s">
        <v>113</v>
      </c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ht="22.5" x14ac:dyDescent="0.15">
      <c r="A278" s="30" t="s">
        <v>382</v>
      </c>
      <c r="B278" s="30" t="s">
        <v>182</v>
      </c>
      <c r="C278" s="31" t="s">
        <v>45</v>
      </c>
      <c r="D278" s="31" t="s">
        <v>83</v>
      </c>
      <c r="E278" s="31" t="s">
        <v>60</v>
      </c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ht="22.5" x14ac:dyDescent="0.15">
      <c r="A279" s="29" t="s">
        <v>383</v>
      </c>
      <c r="B279" s="29" t="s">
        <v>51</v>
      </c>
      <c r="C279" s="29" t="s">
        <v>59</v>
      </c>
      <c r="D279" s="25" t="s">
        <v>60</v>
      </c>
      <c r="E279" s="25" t="s">
        <v>39</v>
      </c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ht="22.5" x14ac:dyDescent="0.15">
      <c r="A280" s="30" t="s">
        <v>384</v>
      </c>
      <c r="B280" s="30" t="s">
        <v>90</v>
      </c>
      <c r="C280" s="31" t="s">
        <v>33</v>
      </c>
      <c r="D280" s="31" t="s">
        <v>35</v>
      </c>
      <c r="E280" s="31" t="s">
        <v>71</v>
      </c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ht="22.5" x14ac:dyDescent="0.15">
      <c r="A281" s="29" t="s">
        <v>385</v>
      </c>
      <c r="B281" s="29" t="s">
        <v>124</v>
      </c>
      <c r="C281" s="29" t="s">
        <v>125</v>
      </c>
      <c r="D281" s="25" t="s">
        <v>44</v>
      </c>
      <c r="E281" s="25" t="s">
        <v>141</v>
      </c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ht="22.5" x14ac:dyDescent="0.15">
      <c r="A282" s="30" t="s">
        <v>386</v>
      </c>
      <c r="B282" s="30" t="s">
        <v>121</v>
      </c>
      <c r="C282" s="31" t="s">
        <v>43</v>
      </c>
      <c r="D282" s="31" t="s">
        <v>44</v>
      </c>
      <c r="E282" s="31" t="s">
        <v>43</v>
      </c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ht="22.5" x14ac:dyDescent="0.15">
      <c r="A283" s="29" t="s">
        <v>387</v>
      </c>
      <c r="B283" s="29" t="s">
        <v>131</v>
      </c>
      <c r="C283" s="29" t="s">
        <v>155</v>
      </c>
      <c r="D283" s="25" t="s">
        <v>70</v>
      </c>
      <c r="E283" s="25" t="s">
        <v>34</v>
      </c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ht="22.5" x14ac:dyDescent="0.15">
      <c r="A284" s="30" t="s">
        <v>388</v>
      </c>
      <c r="B284" s="30" t="s">
        <v>56</v>
      </c>
      <c r="C284" s="31" t="s">
        <v>83</v>
      </c>
      <c r="D284" s="31" t="s">
        <v>54</v>
      </c>
      <c r="E284" s="31" t="s">
        <v>34</v>
      </c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ht="22.5" x14ac:dyDescent="0.15">
      <c r="A285" s="29" t="s">
        <v>389</v>
      </c>
      <c r="B285" s="29" t="s">
        <v>81</v>
      </c>
      <c r="C285" s="29" t="s">
        <v>66</v>
      </c>
      <c r="D285" s="25" t="s">
        <v>33</v>
      </c>
      <c r="E285" s="25" t="s">
        <v>57</v>
      </c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ht="22.5" x14ac:dyDescent="0.15">
      <c r="A286" s="30" t="s">
        <v>390</v>
      </c>
      <c r="B286" s="30" t="s">
        <v>37</v>
      </c>
      <c r="C286" s="31" t="s">
        <v>44</v>
      </c>
      <c r="D286" s="31" t="s">
        <v>155</v>
      </c>
      <c r="E286" s="31" t="s">
        <v>61</v>
      </c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ht="22.5" x14ac:dyDescent="0.15">
      <c r="A287" s="29" t="s">
        <v>391</v>
      </c>
      <c r="B287" s="29" t="s">
        <v>95</v>
      </c>
      <c r="C287" s="29" t="s">
        <v>43</v>
      </c>
      <c r="D287" s="25" t="s">
        <v>38</v>
      </c>
      <c r="E287" s="25" t="s">
        <v>66</v>
      </c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ht="22.5" x14ac:dyDescent="0.15">
      <c r="A288" s="30" t="s">
        <v>392</v>
      </c>
      <c r="B288" s="30" t="s">
        <v>51</v>
      </c>
      <c r="C288" s="31" t="s">
        <v>52</v>
      </c>
      <c r="D288" s="31" t="s">
        <v>196</v>
      </c>
      <c r="E288" s="31" t="s">
        <v>57</v>
      </c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ht="22.5" x14ac:dyDescent="0.15">
      <c r="A289" s="29" t="s">
        <v>393</v>
      </c>
      <c r="B289" s="29" t="s">
        <v>51</v>
      </c>
      <c r="C289" s="29" t="s">
        <v>44</v>
      </c>
      <c r="D289" s="25" t="s">
        <v>82</v>
      </c>
      <c r="E289" s="25" t="s">
        <v>33</v>
      </c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ht="22.5" x14ac:dyDescent="0.15">
      <c r="A290" s="30" t="s">
        <v>394</v>
      </c>
      <c r="B290" s="30" t="s">
        <v>76</v>
      </c>
      <c r="C290" s="31" t="s">
        <v>43</v>
      </c>
      <c r="D290" s="31" t="s">
        <v>43</v>
      </c>
      <c r="E290" s="31" t="s">
        <v>33</v>
      </c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ht="22.5" x14ac:dyDescent="0.15">
      <c r="A291" s="29" t="s">
        <v>395</v>
      </c>
      <c r="B291" s="29" t="s">
        <v>68</v>
      </c>
      <c r="C291" s="29" t="s">
        <v>83</v>
      </c>
      <c r="D291" s="25" t="s">
        <v>34</v>
      </c>
      <c r="E291" s="25" t="s">
        <v>98</v>
      </c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ht="22.5" x14ac:dyDescent="0.15">
      <c r="A292" s="30" t="s">
        <v>363</v>
      </c>
      <c r="B292" s="30" t="s">
        <v>131</v>
      </c>
      <c r="C292" s="31" t="s">
        <v>141</v>
      </c>
      <c r="D292" s="31" t="s">
        <v>116</v>
      </c>
      <c r="E292" s="31" t="s">
        <v>35</v>
      </c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ht="22.5" x14ac:dyDescent="0.15">
      <c r="A293" s="29" t="s">
        <v>396</v>
      </c>
      <c r="B293" s="29" t="s">
        <v>90</v>
      </c>
      <c r="C293" s="29" t="s">
        <v>33</v>
      </c>
      <c r="D293" s="25" t="s">
        <v>35</v>
      </c>
      <c r="E293" s="25" t="s">
        <v>71</v>
      </c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ht="22.5" x14ac:dyDescent="0.15">
      <c r="A294" s="30" t="s">
        <v>397</v>
      </c>
      <c r="B294" s="30" t="s">
        <v>368</v>
      </c>
      <c r="C294" s="31" t="s">
        <v>135</v>
      </c>
      <c r="D294" s="31" t="s">
        <v>77</v>
      </c>
      <c r="E294" s="31" t="s">
        <v>77</v>
      </c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ht="22.5" x14ac:dyDescent="0.15">
      <c r="A295" s="29" t="s">
        <v>398</v>
      </c>
      <c r="B295" s="29" t="s">
        <v>250</v>
      </c>
      <c r="C295" s="29" t="s">
        <v>69</v>
      </c>
      <c r="D295" s="25" t="s">
        <v>70</v>
      </c>
      <c r="E295" s="25" t="s">
        <v>128</v>
      </c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ht="22.5" x14ac:dyDescent="0.15">
      <c r="A296" s="30" t="s">
        <v>399</v>
      </c>
      <c r="B296" s="30" t="s">
        <v>107</v>
      </c>
      <c r="C296" s="31" t="s">
        <v>40</v>
      </c>
      <c r="D296" s="31" t="s">
        <v>98</v>
      </c>
      <c r="E296" s="31" t="s">
        <v>57</v>
      </c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ht="22.5" x14ac:dyDescent="0.15">
      <c r="A297" s="29" t="s">
        <v>400</v>
      </c>
      <c r="B297" s="29" t="s">
        <v>32</v>
      </c>
      <c r="C297" s="29" t="s">
        <v>33</v>
      </c>
      <c r="D297" s="25" t="s">
        <v>34</v>
      </c>
      <c r="E297" s="25" t="s">
        <v>70</v>
      </c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ht="22.5" x14ac:dyDescent="0.15">
      <c r="A298" s="30" t="s">
        <v>398</v>
      </c>
      <c r="B298" s="30" t="s">
        <v>182</v>
      </c>
      <c r="C298" s="31" t="s">
        <v>66</v>
      </c>
      <c r="D298" s="31" t="s">
        <v>52</v>
      </c>
      <c r="E298" s="31" t="s">
        <v>39</v>
      </c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ht="22.5" x14ac:dyDescent="0.15">
      <c r="A299" s="29" t="s">
        <v>401</v>
      </c>
      <c r="B299" s="29" t="s">
        <v>147</v>
      </c>
      <c r="C299" s="29" t="s">
        <v>44</v>
      </c>
      <c r="D299" s="25" t="s">
        <v>155</v>
      </c>
      <c r="E299" s="25" t="s">
        <v>155</v>
      </c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ht="22.5" x14ac:dyDescent="0.15">
      <c r="A300" s="30" t="s">
        <v>402</v>
      </c>
      <c r="B300" s="30" t="s">
        <v>51</v>
      </c>
      <c r="C300" s="31" t="s">
        <v>49</v>
      </c>
      <c r="D300" s="31" t="s">
        <v>82</v>
      </c>
      <c r="E300" s="31" t="s">
        <v>54</v>
      </c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ht="22.5" x14ac:dyDescent="0.15">
      <c r="A301" s="29" t="s">
        <v>403</v>
      </c>
      <c r="B301" s="29" t="s">
        <v>137</v>
      </c>
      <c r="C301" s="29" t="s">
        <v>43</v>
      </c>
      <c r="D301" s="25" t="s">
        <v>44</v>
      </c>
      <c r="E301" s="25" t="s">
        <v>43</v>
      </c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ht="22.5" x14ac:dyDescent="0.15">
      <c r="A302" s="30" t="s">
        <v>404</v>
      </c>
      <c r="B302" s="30" t="s">
        <v>95</v>
      </c>
      <c r="C302" s="31" t="s">
        <v>43</v>
      </c>
      <c r="D302" s="31" t="s">
        <v>43</v>
      </c>
      <c r="E302" s="31" t="s">
        <v>66</v>
      </c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ht="22.5" x14ac:dyDescent="0.15">
      <c r="A303" s="29" t="s">
        <v>405</v>
      </c>
      <c r="B303" s="29" t="s">
        <v>237</v>
      </c>
      <c r="C303" s="29" t="s">
        <v>43</v>
      </c>
      <c r="D303" s="25" t="s">
        <v>38</v>
      </c>
      <c r="E303" s="25" t="s">
        <v>43</v>
      </c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ht="22.5" x14ac:dyDescent="0.15">
      <c r="A304" s="30" t="s">
        <v>406</v>
      </c>
      <c r="B304" s="30" t="s">
        <v>81</v>
      </c>
      <c r="C304" s="31" t="s">
        <v>59</v>
      </c>
      <c r="D304" s="31" t="s">
        <v>82</v>
      </c>
      <c r="E304" s="31" t="s">
        <v>39</v>
      </c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ht="22.5" x14ac:dyDescent="0.15">
      <c r="A305" s="29" t="s">
        <v>406</v>
      </c>
      <c r="B305" s="29" t="s">
        <v>250</v>
      </c>
      <c r="C305" s="29" t="s">
        <v>69</v>
      </c>
      <c r="D305" s="25" t="s">
        <v>70</v>
      </c>
      <c r="E305" s="25" t="s">
        <v>163</v>
      </c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ht="22.5" x14ac:dyDescent="0.15">
      <c r="A306" s="30" t="s">
        <v>407</v>
      </c>
      <c r="B306" s="30" t="s">
        <v>73</v>
      </c>
      <c r="C306" s="31" t="s">
        <v>74</v>
      </c>
      <c r="D306" s="31" t="s">
        <v>122</v>
      </c>
      <c r="E306" s="31" t="s">
        <v>113</v>
      </c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  <row r="307" spans="1:59" ht="22.5" x14ac:dyDescent="0.15">
      <c r="A307" s="29" t="s">
        <v>408</v>
      </c>
      <c r="B307" s="29" t="s">
        <v>37</v>
      </c>
      <c r="C307" s="29" t="s">
        <v>44</v>
      </c>
      <c r="D307" s="25" t="s">
        <v>69</v>
      </c>
      <c r="E307" s="25" t="s">
        <v>52</v>
      </c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</row>
    <row r="308" spans="1:59" ht="22.5" x14ac:dyDescent="0.15">
      <c r="A308" s="30" t="s">
        <v>409</v>
      </c>
      <c r="B308" s="30" t="s">
        <v>131</v>
      </c>
      <c r="C308" s="31" t="s">
        <v>40</v>
      </c>
      <c r="D308" s="31" t="s">
        <v>91</v>
      </c>
      <c r="E308" s="31" t="s">
        <v>53</v>
      </c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</row>
    <row r="309" spans="1:59" ht="22.5" x14ac:dyDescent="0.15">
      <c r="A309" s="29" t="s">
        <v>410</v>
      </c>
      <c r="B309" s="29" t="s">
        <v>90</v>
      </c>
      <c r="C309" s="29" t="s">
        <v>59</v>
      </c>
      <c r="D309" s="25" t="s">
        <v>35</v>
      </c>
      <c r="E309" s="25" t="s">
        <v>39</v>
      </c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</row>
    <row r="310" spans="1:59" ht="22.5" x14ac:dyDescent="0.15">
      <c r="A310" s="30" t="s">
        <v>411</v>
      </c>
      <c r="B310" s="30" t="s">
        <v>127</v>
      </c>
      <c r="C310" s="31" t="s">
        <v>39</v>
      </c>
      <c r="D310" s="31" t="s">
        <v>35</v>
      </c>
      <c r="E310" s="31" t="s">
        <v>134</v>
      </c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</row>
    <row r="311" spans="1:59" ht="22.5" x14ac:dyDescent="0.15">
      <c r="A311" s="29" t="s">
        <v>412</v>
      </c>
      <c r="B311" s="29" t="s">
        <v>51</v>
      </c>
      <c r="C311" s="29" t="s">
        <v>44</v>
      </c>
      <c r="D311" s="25" t="s">
        <v>155</v>
      </c>
      <c r="E311" s="25" t="s">
        <v>54</v>
      </c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</row>
    <row r="312" spans="1:59" ht="22.5" x14ac:dyDescent="0.15">
      <c r="A312" s="30" t="s">
        <v>413</v>
      </c>
      <c r="B312" s="30" t="s">
        <v>368</v>
      </c>
      <c r="C312" s="31" t="s">
        <v>74</v>
      </c>
      <c r="D312" s="31" t="s">
        <v>59</v>
      </c>
      <c r="E312" s="31" t="s">
        <v>122</v>
      </c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</row>
    <row r="313" spans="1:59" ht="22.5" x14ac:dyDescent="0.15">
      <c r="A313" s="29" t="s">
        <v>414</v>
      </c>
      <c r="B313" s="29" t="s">
        <v>51</v>
      </c>
      <c r="C313" s="29" t="s">
        <v>48</v>
      </c>
      <c r="D313" s="25" t="s">
        <v>82</v>
      </c>
      <c r="E313" s="25" t="s">
        <v>59</v>
      </c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</row>
    <row r="314" spans="1:59" ht="22.5" x14ac:dyDescent="0.15">
      <c r="A314" s="30" t="s">
        <v>415</v>
      </c>
      <c r="B314" s="30" t="s">
        <v>97</v>
      </c>
      <c r="C314" s="31" t="s">
        <v>43</v>
      </c>
      <c r="D314" s="31" t="s">
        <v>54</v>
      </c>
      <c r="E314" s="31" t="s">
        <v>43</v>
      </c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</row>
    <row r="315" spans="1:59" ht="22.5" x14ac:dyDescent="0.15">
      <c r="A315" s="29" t="s">
        <v>416</v>
      </c>
      <c r="B315" s="29" t="s">
        <v>147</v>
      </c>
      <c r="C315" s="29" t="s">
        <v>38</v>
      </c>
      <c r="D315" s="25" t="s">
        <v>40</v>
      </c>
      <c r="E315" s="25" t="s">
        <v>104</v>
      </c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</row>
    <row r="316" spans="1:59" ht="22.5" x14ac:dyDescent="0.15">
      <c r="A316" s="30" t="s">
        <v>417</v>
      </c>
      <c r="B316" s="30" t="s">
        <v>144</v>
      </c>
      <c r="C316" s="31" t="s">
        <v>49</v>
      </c>
      <c r="D316" s="31" t="s">
        <v>54</v>
      </c>
      <c r="E316" s="31" t="s">
        <v>33</v>
      </c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</row>
    <row r="317" spans="1:59" ht="22.5" x14ac:dyDescent="0.15">
      <c r="A317" s="29" t="s">
        <v>413</v>
      </c>
      <c r="B317" s="29" t="s">
        <v>85</v>
      </c>
      <c r="C317" s="29" t="s">
        <v>45</v>
      </c>
      <c r="D317" s="25" t="s">
        <v>52</v>
      </c>
      <c r="E317" s="25" t="s">
        <v>39</v>
      </c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</row>
    <row r="318" spans="1:59" ht="22.5" x14ac:dyDescent="0.15">
      <c r="A318" s="30" t="s">
        <v>418</v>
      </c>
      <c r="B318" s="30" t="s">
        <v>219</v>
      </c>
      <c r="C318" s="31" t="s">
        <v>59</v>
      </c>
      <c r="D318" s="31" t="s">
        <v>60</v>
      </c>
      <c r="E318" s="31" t="s">
        <v>186</v>
      </c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</row>
    <row r="319" spans="1:59" ht="22.5" x14ac:dyDescent="0.15">
      <c r="A319" s="29" t="s">
        <v>419</v>
      </c>
      <c r="B319" s="29" t="s">
        <v>131</v>
      </c>
      <c r="C319" s="29" t="s">
        <v>61</v>
      </c>
      <c r="D319" s="25" t="s">
        <v>133</v>
      </c>
      <c r="E319" s="25" t="s">
        <v>98</v>
      </c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</row>
    <row r="320" spans="1:59" ht="22.5" x14ac:dyDescent="0.15">
      <c r="A320" s="30" t="s">
        <v>420</v>
      </c>
      <c r="B320" s="30" t="s">
        <v>37</v>
      </c>
      <c r="C320" s="31" t="s">
        <v>48</v>
      </c>
      <c r="D320" s="31" t="s">
        <v>59</v>
      </c>
      <c r="E320" s="31" t="s">
        <v>52</v>
      </c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</row>
    <row r="321" spans="1:59" ht="22.5" x14ac:dyDescent="0.15">
      <c r="A321" s="29" t="s">
        <v>421</v>
      </c>
      <c r="B321" s="29" t="s">
        <v>147</v>
      </c>
      <c r="C321" s="29" t="s">
        <v>141</v>
      </c>
      <c r="D321" s="25" t="s">
        <v>33</v>
      </c>
      <c r="E321" s="25" t="s">
        <v>69</v>
      </c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</row>
    <row r="322" spans="1:59" ht="22.5" x14ac:dyDescent="0.15">
      <c r="A322" s="30" t="s">
        <v>417</v>
      </c>
      <c r="B322" s="30" t="s">
        <v>42</v>
      </c>
      <c r="C322" s="31" t="s">
        <v>43</v>
      </c>
      <c r="D322" s="31" t="s">
        <v>43</v>
      </c>
      <c r="E322" s="31" t="s">
        <v>66</v>
      </c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</row>
    <row r="323" spans="1:59" ht="22.5" x14ac:dyDescent="0.15">
      <c r="A323" s="29" t="s">
        <v>422</v>
      </c>
      <c r="B323" s="29" t="s">
        <v>51</v>
      </c>
      <c r="C323" s="29" t="s">
        <v>43</v>
      </c>
      <c r="D323" s="25" t="s">
        <v>43</v>
      </c>
      <c r="E323" s="25" t="s">
        <v>43</v>
      </c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</row>
    <row r="324" spans="1:59" ht="22.5" x14ac:dyDescent="0.15">
      <c r="A324" s="30" t="s">
        <v>423</v>
      </c>
      <c r="B324" s="30" t="s">
        <v>107</v>
      </c>
      <c r="C324" s="31" t="s">
        <v>43</v>
      </c>
      <c r="D324" s="31" t="s">
        <v>53</v>
      </c>
      <c r="E324" s="31" t="s">
        <v>43</v>
      </c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</row>
    <row r="325" spans="1:59" ht="22.5" x14ac:dyDescent="0.15">
      <c r="A325" s="29" t="s">
        <v>424</v>
      </c>
      <c r="B325" s="29" t="s">
        <v>107</v>
      </c>
      <c r="C325" s="29" t="s">
        <v>40</v>
      </c>
      <c r="D325" s="25" t="s">
        <v>57</v>
      </c>
      <c r="E325" s="25" t="s">
        <v>71</v>
      </c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</row>
    <row r="326" spans="1:59" ht="22.5" x14ac:dyDescent="0.15">
      <c r="A326" s="30" t="s">
        <v>425</v>
      </c>
      <c r="B326" s="30" t="s">
        <v>32</v>
      </c>
      <c r="C326" s="31" t="s">
        <v>33</v>
      </c>
      <c r="D326" s="31" t="s">
        <v>163</v>
      </c>
      <c r="E326" s="31" t="s">
        <v>70</v>
      </c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</row>
    <row r="327" spans="1:59" ht="22.5" x14ac:dyDescent="0.15">
      <c r="A327" s="29" t="s">
        <v>426</v>
      </c>
      <c r="B327" s="29" t="s">
        <v>137</v>
      </c>
      <c r="C327" s="29" t="s">
        <v>43</v>
      </c>
      <c r="D327" s="25" t="s">
        <v>38</v>
      </c>
      <c r="E327" s="25" t="s">
        <v>101</v>
      </c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</row>
    <row r="328" spans="1:59" ht="22.5" x14ac:dyDescent="0.15">
      <c r="A328" s="30" t="s">
        <v>427</v>
      </c>
      <c r="B328" s="30" t="s">
        <v>81</v>
      </c>
      <c r="C328" s="31" t="s">
        <v>48</v>
      </c>
      <c r="D328" s="31" t="s">
        <v>39</v>
      </c>
      <c r="E328" s="31" t="s">
        <v>57</v>
      </c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</row>
    <row r="329" spans="1:59" ht="22.5" x14ac:dyDescent="0.15">
      <c r="A329" s="29" t="s">
        <v>428</v>
      </c>
      <c r="B329" s="29" t="s">
        <v>51</v>
      </c>
      <c r="C329" s="29" t="s">
        <v>74</v>
      </c>
      <c r="D329" s="25" t="s">
        <v>104</v>
      </c>
      <c r="E329" s="25" t="s">
        <v>66</v>
      </c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</row>
    <row r="330" spans="1:59" ht="22.5" x14ac:dyDescent="0.15">
      <c r="A330" s="30" t="s">
        <v>429</v>
      </c>
      <c r="B330" s="30" t="s">
        <v>51</v>
      </c>
      <c r="C330" s="31" t="s">
        <v>52</v>
      </c>
      <c r="D330" s="31" t="s">
        <v>61</v>
      </c>
      <c r="E330" s="31" t="s">
        <v>54</v>
      </c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</row>
    <row r="331" spans="1:59" ht="22.5" x14ac:dyDescent="0.15">
      <c r="A331" s="29" t="s">
        <v>430</v>
      </c>
      <c r="B331" s="29" t="s">
        <v>73</v>
      </c>
      <c r="C331" s="29" t="s">
        <v>74</v>
      </c>
      <c r="D331" s="25" t="s">
        <v>101</v>
      </c>
      <c r="E331" s="25" t="s">
        <v>122</v>
      </c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</row>
    <row r="332" spans="1:59" ht="22.5" x14ac:dyDescent="0.15">
      <c r="A332" s="30" t="s">
        <v>431</v>
      </c>
      <c r="B332" s="30" t="s">
        <v>37</v>
      </c>
      <c r="C332" s="31" t="s">
        <v>43</v>
      </c>
      <c r="D332" s="31" t="s">
        <v>122</v>
      </c>
      <c r="E332" s="31" t="s">
        <v>43</v>
      </c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</row>
    <row r="333" spans="1:59" ht="22.5" x14ac:dyDescent="0.15">
      <c r="A333" s="29" t="s">
        <v>432</v>
      </c>
      <c r="B333" s="29" t="s">
        <v>51</v>
      </c>
      <c r="C333" s="29" t="s">
        <v>77</v>
      </c>
      <c r="D333" s="25" t="s">
        <v>82</v>
      </c>
      <c r="E333" s="25" t="s">
        <v>54</v>
      </c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</row>
    <row r="334" spans="1:59" ht="22.5" x14ac:dyDescent="0.15">
      <c r="A334" s="30" t="s">
        <v>433</v>
      </c>
      <c r="B334" s="30" t="s">
        <v>51</v>
      </c>
      <c r="C334" s="31" t="s">
        <v>52</v>
      </c>
      <c r="D334" s="31" t="s">
        <v>57</v>
      </c>
      <c r="E334" s="31" t="s">
        <v>54</v>
      </c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</row>
    <row r="335" spans="1:59" ht="22.5" x14ac:dyDescent="0.15">
      <c r="A335" s="29" t="s">
        <v>434</v>
      </c>
      <c r="B335" s="29" t="s">
        <v>90</v>
      </c>
      <c r="C335" s="29" t="s">
        <v>104</v>
      </c>
      <c r="D335" s="25" t="s">
        <v>91</v>
      </c>
      <c r="E335" s="25" t="s">
        <v>110</v>
      </c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</row>
    <row r="336" spans="1:59" ht="22.5" x14ac:dyDescent="0.15">
      <c r="A336" s="30" t="s">
        <v>435</v>
      </c>
      <c r="B336" s="30" t="s">
        <v>73</v>
      </c>
      <c r="C336" s="31" t="s">
        <v>100</v>
      </c>
      <c r="D336" s="31" t="s">
        <v>101</v>
      </c>
      <c r="E336" s="31" t="s">
        <v>113</v>
      </c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</row>
    <row r="337" spans="1:59" ht="22.5" x14ac:dyDescent="0.15">
      <c r="A337" s="29" t="s">
        <v>436</v>
      </c>
      <c r="B337" s="29" t="s">
        <v>147</v>
      </c>
      <c r="C337" s="29" t="s">
        <v>141</v>
      </c>
      <c r="D337" s="25" t="s">
        <v>39</v>
      </c>
      <c r="E337" s="25" t="s">
        <v>104</v>
      </c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</row>
    <row r="338" spans="1:59" ht="22.5" x14ac:dyDescent="0.15">
      <c r="A338" s="30" t="s">
        <v>437</v>
      </c>
      <c r="B338" s="30" t="s">
        <v>81</v>
      </c>
      <c r="C338" s="31" t="s">
        <v>77</v>
      </c>
      <c r="D338" s="31" t="s">
        <v>60</v>
      </c>
      <c r="E338" s="31" t="s">
        <v>57</v>
      </c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</row>
    <row r="339" spans="1:59" ht="22.5" x14ac:dyDescent="0.15">
      <c r="A339" s="29" t="s">
        <v>438</v>
      </c>
      <c r="B339" s="29" t="s">
        <v>131</v>
      </c>
      <c r="C339" s="29" t="s">
        <v>82</v>
      </c>
      <c r="D339" s="25" t="s">
        <v>91</v>
      </c>
      <c r="E339" s="25" t="s">
        <v>57</v>
      </c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</row>
    <row r="340" spans="1:59" ht="22.5" x14ac:dyDescent="0.15">
      <c r="A340" s="30" t="s">
        <v>439</v>
      </c>
      <c r="B340" s="30" t="s">
        <v>76</v>
      </c>
      <c r="C340" s="31" t="s">
        <v>45</v>
      </c>
      <c r="D340" s="31" t="s">
        <v>83</v>
      </c>
      <c r="E340" s="31" t="s">
        <v>53</v>
      </c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</row>
    <row r="341" spans="1:59" ht="22.5" x14ac:dyDescent="0.15">
      <c r="A341" s="29" t="s">
        <v>440</v>
      </c>
      <c r="B341" s="29" t="s">
        <v>51</v>
      </c>
      <c r="C341" s="29" t="s">
        <v>141</v>
      </c>
      <c r="D341" s="25" t="s">
        <v>69</v>
      </c>
      <c r="E341" s="25" t="s">
        <v>54</v>
      </c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</row>
    <row r="342" spans="1:59" ht="22.5" x14ac:dyDescent="0.15">
      <c r="A342" s="30" t="s">
        <v>441</v>
      </c>
      <c r="B342" s="30" t="s">
        <v>182</v>
      </c>
      <c r="C342" s="31" t="s">
        <v>100</v>
      </c>
      <c r="D342" s="31" t="s">
        <v>155</v>
      </c>
      <c r="E342" s="31" t="s">
        <v>44</v>
      </c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</row>
    <row r="343" spans="1:59" ht="22.5" x14ac:dyDescent="0.15">
      <c r="A343" s="29" t="s">
        <v>442</v>
      </c>
      <c r="B343" s="29" t="s">
        <v>32</v>
      </c>
      <c r="C343" s="29" t="s">
        <v>33</v>
      </c>
      <c r="D343" s="25" t="s">
        <v>128</v>
      </c>
      <c r="E343" s="25" t="s">
        <v>149</v>
      </c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</row>
    <row r="344" spans="1:59" ht="22.5" x14ac:dyDescent="0.15">
      <c r="A344" s="30" t="s">
        <v>443</v>
      </c>
      <c r="B344" s="30" t="s">
        <v>81</v>
      </c>
      <c r="C344" s="31" t="s">
        <v>101</v>
      </c>
      <c r="D344" s="31" t="s">
        <v>69</v>
      </c>
      <c r="E344" s="31" t="s">
        <v>57</v>
      </c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</row>
    <row r="345" spans="1:59" ht="22.5" x14ac:dyDescent="0.15">
      <c r="A345" s="29" t="s">
        <v>444</v>
      </c>
      <c r="B345" s="29" t="s">
        <v>131</v>
      </c>
      <c r="C345" s="29" t="s">
        <v>43</v>
      </c>
      <c r="D345" s="25" t="s">
        <v>70</v>
      </c>
      <c r="E345" s="25" t="s">
        <v>71</v>
      </c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</row>
    <row r="346" spans="1:59" ht="22.5" x14ac:dyDescent="0.15">
      <c r="A346" s="30" t="s">
        <v>445</v>
      </c>
      <c r="B346" s="30" t="s">
        <v>118</v>
      </c>
      <c r="C346" s="31" t="s">
        <v>135</v>
      </c>
      <c r="D346" s="31" t="s">
        <v>59</v>
      </c>
      <c r="E346" s="31" t="s">
        <v>101</v>
      </c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</row>
    <row r="347" spans="1:59" ht="22.5" x14ac:dyDescent="0.15">
      <c r="A347" s="29" t="s">
        <v>446</v>
      </c>
      <c r="B347" s="29" t="s">
        <v>127</v>
      </c>
      <c r="C347" s="29" t="s">
        <v>39</v>
      </c>
      <c r="D347" s="25" t="s">
        <v>35</v>
      </c>
      <c r="E347" s="25" t="s">
        <v>70</v>
      </c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</row>
    <row r="348" spans="1:59" ht="22.5" x14ac:dyDescent="0.15">
      <c r="A348" s="30" t="s">
        <v>447</v>
      </c>
      <c r="B348" s="30" t="s">
        <v>289</v>
      </c>
      <c r="C348" s="31" t="s">
        <v>49</v>
      </c>
      <c r="D348" s="31" t="s">
        <v>71</v>
      </c>
      <c r="E348" s="31" t="s">
        <v>39</v>
      </c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</row>
    <row r="349" spans="1:59" ht="22.5" x14ac:dyDescent="0.15">
      <c r="A349" s="29" t="s">
        <v>448</v>
      </c>
      <c r="B349" s="29" t="s">
        <v>81</v>
      </c>
      <c r="C349" s="29" t="s">
        <v>101</v>
      </c>
      <c r="D349" s="25" t="s">
        <v>82</v>
      </c>
      <c r="E349" s="25" t="s">
        <v>83</v>
      </c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</row>
    <row r="350" spans="1:59" ht="22.5" x14ac:dyDescent="0.15">
      <c r="A350" s="30" t="s">
        <v>449</v>
      </c>
      <c r="B350" s="30" t="s">
        <v>32</v>
      </c>
      <c r="C350" s="31" t="s">
        <v>33</v>
      </c>
      <c r="D350" s="31" t="s">
        <v>91</v>
      </c>
      <c r="E350" s="31" t="s">
        <v>70</v>
      </c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</row>
    <row r="351" spans="1:59" ht="22.5" x14ac:dyDescent="0.15">
      <c r="A351" s="29" t="s">
        <v>448</v>
      </c>
      <c r="B351" s="29" t="s">
        <v>37</v>
      </c>
      <c r="C351" s="29" t="s">
        <v>45</v>
      </c>
      <c r="D351" s="25" t="s">
        <v>40</v>
      </c>
      <c r="E351" s="25" t="s">
        <v>61</v>
      </c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</row>
    <row r="352" spans="1:59" ht="22.5" x14ac:dyDescent="0.15">
      <c r="A352" s="30" t="s">
        <v>450</v>
      </c>
      <c r="B352" s="30" t="s">
        <v>182</v>
      </c>
      <c r="C352" s="31" t="s">
        <v>38</v>
      </c>
      <c r="D352" s="31" t="s">
        <v>83</v>
      </c>
      <c r="E352" s="31" t="s">
        <v>49</v>
      </c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</row>
    <row r="353" spans="1:59" ht="22.5" x14ac:dyDescent="0.15">
      <c r="A353" s="29" t="s">
        <v>448</v>
      </c>
      <c r="B353" s="29" t="s">
        <v>37</v>
      </c>
      <c r="C353" s="29" t="s">
        <v>44</v>
      </c>
      <c r="D353" s="25" t="s">
        <v>155</v>
      </c>
      <c r="E353" s="25" t="s">
        <v>39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</row>
    <row r="354" spans="1:59" ht="22.5" x14ac:dyDescent="0.15">
      <c r="A354" s="30" t="s">
        <v>451</v>
      </c>
      <c r="B354" s="30" t="s">
        <v>81</v>
      </c>
      <c r="C354" s="31" t="s">
        <v>66</v>
      </c>
      <c r="D354" s="31" t="s">
        <v>69</v>
      </c>
      <c r="E354" s="31" t="s">
        <v>57</v>
      </c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</row>
    <row r="355" spans="1:59" ht="22.5" x14ac:dyDescent="0.15">
      <c r="A355" s="29" t="s">
        <v>452</v>
      </c>
      <c r="B355" s="29" t="s">
        <v>90</v>
      </c>
      <c r="C355" s="29" t="s">
        <v>61</v>
      </c>
      <c r="D355" s="25" t="s">
        <v>129</v>
      </c>
      <c r="E355" s="25" t="s">
        <v>149</v>
      </c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</row>
    <row r="356" spans="1:59" ht="22.5" x14ac:dyDescent="0.15">
      <c r="A356" s="30" t="s">
        <v>453</v>
      </c>
      <c r="B356" s="30" t="s">
        <v>368</v>
      </c>
      <c r="C356" s="31" t="s">
        <v>43</v>
      </c>
      <c r="D356" s="31" t="s">
        <v>43</v>
      </c>
      <c r="E356" s="31" t="s">
        <v>77</v>
      </c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</row>
    <row r="357" spans="1:59" ht="22.5" x14ac:dyDescent="0.15">
      <c r="A357" s="29" t="s">
        <v>454</v>
      </c>
      <c r="B357" s="29" t="s">
        <v>124</v>
      </c>
      <c r="C357" s="29" t="s">
        <v>125</v>
      </c>
      <c r="D357" s="25" t="s">
        <v>66</v>
      </c>
      <c r="E357" s="25" t="s">
        <v>77</v>
      </c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</row>
    <row r="358" spans="1:59" ht="22.5" x14ac:dyDescent="0.15">
      <c r="A358" s="30" t="s">
        <v>455</v>
      </c>
      <c r="B358" s="30" t="s">
        <v>42</v>
      </c>
      <c r="C358" s="31" t="s">
        <v>43</v>
      </c>
      <c r="D358" s="31" t="s">
        <v>44</v>
      </c>
      <c r="E358" s="31" t="s">
        <v>141</v>
      </c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</row>
    <row r="359" spans="1:59" ht="22.5" x14ac:dyDescent="0.15">
      <c r="A359" s="29" t="s">
        <v>456</v>
      </c>
      <c r="B359" s="29" t="s">
        <v>147</v>
      </c>
      <c r="C359" s="29" t="s">
        <v>43</v>
      </c>
      <c r="D359" s="25" t="s">
        <v>155</v>
      </c>
      <c r="E359" s="25" t="s">
        <v>43</v>
      </c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</row>
    <row r="360" spans="1:59" ht="22.5" x14ac:dyDescent="0.15">
      <c r="A360" s="30" t="s">
        <v>457</v>
      </c>
      <c r="B360" s="30" t="s">
        <v>32</v>
      </c>
      <c r="C360" s="31" t="s">
        <v>155</v>
      </c>
      <c r="D360" s="31" t="s">
        <v>129</v>
      </c>
      <c r="E360" s="31" t="s">
        <v>57</v>
      </c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</row>
    <row r="361" spans="1:59" ht="22.5" x14ac:dyDescent="0.15">
      <c r="A361" s="29" t="s">
        <v>458</v>
      </c>
      <c r="B361" s="29" t="s">
        <v>237</v>
      </c>
      <c r="C361" s="29" t="s">
        <v>135</v>
      </c>
      <c r="D361" s="25" t="s">
        <v>141</v>
      </c>
      <c r="E361" s="25" t="s">
        <v>49</v>
      </c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</row>
    <row r="362" spans="1:59" ht="22.5" x14ac:dyDescent="0.15">
      <c r="A362" s="30" t="s">
        <v>459</v>
      </c>
      <c r="B362" s="30" t="s">
        <v>81</v>
      </c>
      <c r="C362" s="31" t="s">
        <v>141</v>
      </c>
      <c r="D362" s="31" t="s">
        <v>60</v>
      </c>
      <c r="E362" s="31" t="s">
        <v>33</v>
      </c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</row>
    <row r="363" spans="1:59" ht="22.5" x14ac:dyDescent="0.15">
      <c r="A363" s="29" t="s">
        <v>460</v>
      </c>
      <c r="B363" s="29" t="s">
        <v>76</v>
      </c>
      <c r="C363" s="29" t="s">
        <v>43</v>
      </c>
      <c r="D363" s="25" t="s">
        <v>39</v>
      </c>
      <c r="E363" s="25" t="s">
        <v>45</v>
      </c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</row>
    <row r="364" spans="1:59" ht="22.5" x14ac:dyDescent="0.15">
      <c r="A364" s="30" t="s">
        <v>461</v>
      </c>
      <c r="B364" s="30" t="s">
        <v>81</v>
      </c>
      <c r="C364" s="31" t="s">
        <v>45</v>
      </c>
      <c r="D364" s="31" t="s">
        <v>116</v>
      </c>
      <c r="E364" s="31" t="s">
        <v>57</v>
      </c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</row>
    <row r="365" spans="1:59" ht="22.5" x14ac:dyDescent="0.15">
      <c r="A365" s="29" t="s">
        <v>462</v>
      </c>
      <c r="B365" s="29" t="s">
        <v>47</v>
      </c>
      <c r="C365" s="29" t="s">
        <v>59</v>
      </c>
      <c r="D365" s="25" t="s">
        <v>60</v>
      </c>
      <c r="E365" s="25" t="s">
        <v>104</v>
      </c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</row>
    <row r="366" spans="1:59" ht="22.5" x14ac:dyDescent="0.15">
      <c r="A366" s="30" t="s">
        <v>463</v>
      </c>
      <c r="B366" s="30" t="s">
        <v>131</v>
      </c>
      <c r="C366" s="31" t="s">
        <v>155</v>
      </c>
      <c r="D366" s="31" t="s">
        <v>128</v>
      </c>
      <c r="E366" s="31" t="s">
        <v>57</v>
      </c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</row>
    <row r="367" spans="1:59" ht="22.5" x14ac:dyDescent="0.15">
      <c r="A367" s="29" t="s">
        <v>462</v>
      </c>
      <c r="B367" s="29" t="s">
        <v>107</v>
      </c>
      <c r="C367" s="29" t="s">
        <v>40</v>
      </c>
      <c r="D367" s="25" t="s">
        <v>98</v>
      </c>
      <c r="E367" s="25" t="s">
        <v>71</v>
      </c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</row>
    <row r="368" spans="1:59" ht="22.5" x14ac:dyDescent="0.15">
      <c r="A368" s="30" t="s">
        <v>463</v>
      </c>
      <c r="B368" s="30" t="s">
        <v>124</v>
      </c>
      <c r="C368" s="31" t="s">
        <v>43</v>
      </c>
      <c r="D368" s="31" t="s">
        <v>43</v>
      </c>
      <c r="E368" s="31" t="s">
        <v>77</v>
      </c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</row>
    <row r="369" spans="1:59" ht="22.5" x14ac:dyDescent="0.15">
      <c r="A369" s="29" t="s">
        <v>464</v>
      </c>
      <c r="B369" s="29" t="s">
        <v>73</v>
      </c>
      <c r="C369" s="29" t="s">
        <v>43</v>
      </c>
      <c r="D369" s="25" t="s">
        <v>122</v>
      </c>
      <c r="E369" s="25" t="s">
        <v>43</v>
      </c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</row>
    <row r="370" spans="1:59" ht="22.5" x14ac:dyDescent="0.15">
      <c r="A370" s="30" t="s">
        <v>463</v>
      </c>
      <c r="B370" s="30" t="s">
        <v>85</v>
      </c>
      <c r="C370" s="31" t="s">
        <v>74</v>
      </c>
      <c r="D370" s="31" t="s">
        <v>101</v>
      </c>
      <c r="E370" s="31" t="s">
        <v>39</v>
      </c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</row>
    <row r="371" spans="1:59" ht="22.5" x14ac:dyDescent="0.15">
      <c r="A371" s="29" t="s">
        <v>465</v>
      </c>
      <c r="B371" s="29" t="s">
        <v>115</v>
      </c>
      <c r="C371" s="29" t="s">
        <v>38</v>
      </c>
      <c r="D371" s="25" t="s">
        <v>40</v>
      </c>
      <c r="E371" s="25" t="s">
        <v>82</v>
      </c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</row>
    <row r="372" spans="1:59" ht="22.5" x14ac:dyDescent="0.15">
      <c r="A372" s="30" t="s">
        <v>466</v>
      </c>
      <c r="B372" s="30" t="s">
        <v>147</v>
      </c>
      <c r="C372" s="31" t="s">
        <v>38</v>
      </c>
      <c r="D372" s="31" t="s">
        <v>40</v>
      </c>
      <c r="E372" s="31" t="s">
        <v>61</v>
      </c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</row>
    <row r="373" spans="1:59" ht="22.5" x14ac:dyDescent="0.15">
      <c r="A373" s="29" t="s">
        <v>467</v>
      </c>
      <c r="B373" s="29" t="s">
        <v>289</v>
      </c>
      <c r="C373" s="29" t="s">
        <v>69</v>
      </c>
      <c r="D373" s="25" t="s">
        <v>34</v>
      </c>
      <c r="E373" s="25" t="s">
        <v>163</v>
      </c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</row>
    <row r="374" spans="1:59" ht="22.5" x14ac:dyDescent="0.15">
      <c r="A374" s="30" t="s">
        <v>468</v>
      </c>
      <c r="B374" s="30" t="s">
        <v>51</v>
      </c>
      <c r="C374" s="31" t="s">
        <v>77</v>
      </c>
      <c r="D374" s="31" t="s">
        <v>60</v>
      </c>
      <c r="E374" s="31" t="s">
        <v>54</v>
      </c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</row>
    <row r="375" spans="1:59" ht="22.5" x14ac:dyDescent="0.15">
      <c r="A375" s="29" t="s">
        <v>469</v>
      </c>
      <c r="B375" s="29" t="s">
        <v>88</v>
      </c>
      <c r="C375" s="29" t="s">
        <v>43</v>
      </c>
      <c r="D375" s="25" t="s">
        <v>44</v>
      </c>
      <c r="E375" s="25" t="s">
        <v>40</v>
      </c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</row>
    <row r="376" spans="1:59" ht="22.5" x14ac:dyDescent="0.15">
      <c r="A376" s="30" t="s">
        <v>470</v>
      </c>
      <c r="B376" s="30" t="s">
        <v>131</v>
      </c>
      <c r="C376" s="31" t="s">
        <v>33</v>
      </c>
      <c r="D376" s="31" t="s">
        <v>128</v>
      </c>
      <c r="E376" s="31" t="s">
        <v>71</v>
      </c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</row>
    <row r="377" spans="1:59" ht="22.5" x14ac:dyDescent="0.15">
      <c r="A377" s="29" t="s">
        <v>471</v>
      </c>
      <c r="B377" s="29" t="s">
        <v>85</v>
      </c>
      <c r="C377" s="29" t="s">
        <v>44</v>
      </c>
      <c r="D377" s="25" t="s">
        <v>33</v>
      </c>
      <c r="E377" s="25" t="s">
        <v>40</v>
      </c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</row>
    <row r="378" spans="1:59" ht="22.5" x14ac:dyDescent="0.15">
      <c r="A378" s="30" t="s">
        <v>472</v>
      </c>
      <c r="B378" s="30" t="s">
        <v>237</v>
      </c>
      <c r="C378" s="31" t="s">
        <v>100</v>
      </c>
      <c r="D378" s="31" t="s">
        <v>77</v>
      </c>
      <c r="E378" s="31" t="s">
        <v>69</v>
      </c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</row>
    <row r="379" spans="1:59" ht="22.5" x14ac:dyDescent="0.15">
      <c r="A379" s="29" t="s">
        <v>473</v>
      </c>
      <c r="B379" s="29" t="s">
        <v>81</v>
      </c>
      <c r="C379" s="29" t="s">
        <v>44</v>
      </c>
      <c r="D379" s="25" t="s">
        <v>155</v>
      </c>
      <c r="E379" s="25" t="s">
        <v>33</v>
      </c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</row>
    <row r="380" spans="1:59" ht="22.5" x14ac:dyDescent="0.15">
      <c r="A380" s="30" t="s">
        <v>474</v>
      </c>
      <c r="B380" s="30" t="s">
        <v>51</v>
      </c>
      <c r="C380" s="31" t="s">
        <v>52</v>
      </c>
      <c r="D380" s="31" t="s">
        <v>53</v>
      </c>
      <c r="E380" s="31" t="s">
        <v>54</v>
      </c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</row>
    <row r="381" spans="1:59" ht="22.5" x14ac:dyDescent="0.15">
      <c r="A381" s="29" t="s">
        <v>475</v>
      </c>
      <c r="B381" s="29" t="s">
        <v>81</v>
      </c>
      <c r="C381" s="29" t="s">
        <v>119</v>
      </c>
      <c r="D381" s="25" t="s">
        <v>113</v>
      </c>
      <c r="E381" s="25" t="s">
        <v>53</v>
      </c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</row>
    <row r="382" spans="1:59" ht="22.5" x14ac:dyDescent="0.15">
      <c r="A382" s="30" t="s">
        <v>476</v>
      </c>
      <c r="B382" s="30" t="s">
        <v>51</v>
      </c>
      <c r="C382" s="31" t="s">
        <v>66</v>
      </c>
      <c r="D382" s="31" t="s">
        <v>61</v>
      </c>
      <c r="E382" s="31" t="s">
        <v>40</v>
      </c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</row>
    <row r="383" spans="1:59" ht="22.5" x14ac:dyDescent="0.15">
      <c r="A383" s="29" t="s">
        <v>470</v>
      </c>
      <c r="B383" s="29" t="s">
        <v>144</v>
      </c>
      <c r="C383" s="29" t="s">
        <v>83</v>
      </c>
      <c r="D383" s="25" t="s">
        <v>70</v>
      </c>
      <c r="E383" s="25" t="s">
        <v>163</v>
      </c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</row>
    <row r="384" spans="1:59" ht="22.5" x14ac:dyDescent="0.15">
      <c r="A384" s="30" t="s">
        <v>477</v>
      </c>
      <c r="B384" s="30" t="s">
        <v>51</v>
      </c>
      <c r="C384" s="31" t="s">
        <v>44</v>
      </c>
      <c r="D384" s="31" t="s">
        <v>155</v>
      </c>
      <c r="E384" s="31" t="s">
        <v>52</v>
      </c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</row>
    <row r="385" spans="1:59" ht="22.5" x14ac:dyDescent="0.15">
      <c r="A385" s="29" t="s">
        <v>478</v>
      </c>
      <c r="B385" s="29" t="s">
        <v>160</v>
      </c>
      <c r="C385" s="29" t="s">
        <v>135</v>
      </c>
      <c r="D385" s="25" t="s">
        <v>59</v>
      </c>
      <c r="E385" s="25" t="s">
        <v>33</v>
      </c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</row>
    <row r="386" spans="1:59" ht="22.5" x14ac:dyDescent="0.15">
      <c r="A386" s="30" t="s">
        <v>479</v>
      </c>
      <c r="B386" s="30" t="s">
        <v>147</v>
      </c>
      <c r="C386" s="31" t="s">
        <v>100</v>
      </c>
      <c r="D386" s="31" t="s">
        <v>141</v>
      </c>
      <c r="E386" s="31" t="s">
        <v>104</v>
      </c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</row>
    <row r="387" spans="1:59" ht="22.5" x14ac:dyDescent="0.15">
      <c r="A387" s="29" t="s">
        <v>480</v>
      </c>
      <c r="B387" s="29" t="s">
        <v>88</v>
      </c>
      <c r="C387" s="29" t="s">
        <v>74</v>
      </c>
      <c r="D387" s="25" t="s">
        <v>101</v>
      </c>
      <c r="E387" s="25" t="s">
        <v>77</v>
      </c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</row>
    <row r="388" spans="1:59" ht="22.5" x14ac:dyDescent="0.15">
      <c r="A388" s="30" t="s">
        <v>481</v>
      </c>
      <c r="B388" s="30" t="s">
        <v>37</v>
      </c>
      <c r="C388" s="31" t="s">
        <v>125</v>
      </c>
      <c r="D388" s="31" t="s">
        <v>101</v>
      </c>
      <c r="E388" s="31" t="s">
        <v>52</v>
      </c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</row>
    <row r="389" spans="1:59" ht="22.5" x14ac:dyDescent="0.15">
      <c r="A389" s="29" t="s">
        <v>482</v>
      </c>
      <c r="B389" s="29" t="s">
        <v>137</v>
      </c>
      <c r="C389" s="29" t="s">
        <v>43</v>
      </c>
      <c r="D389" s="25" t="s">
        <v>43</v>
      </c>
      <c r="E389" s="25" t="s">
        <v>43</v>
      </c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</row>
    <row r="390" spans="1:59" ht="22.5" x14ac:dyDescent="0.15">
      <c r="A390" s="30" t="s">
        <v>483</v>
      </c>
      <c r="B390" s="30" t="s">
        <v>95</v>
      </c>
      <c r="C390" s="31" t="s">
        <v>43</v>
      </c>
      <c r="D390" s="31" t="s">
        <v>43</v>
      </c>
      <c r="E390" s="31" t="s">
        <v>66</v>
      </c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</row>
    <row r="391" spans="1:59" ht="22.5" x14ac:dyDescent="0.15">
      <c r="A391" s="29" t="s">
        <v>484</v>
      </c>
      <c r="B391" s="29" t="s">
        <v>51</v>
      </c>
      <c r="C391" s="29" t="s">
        <v>38</v>
      </c>
      <c r="D391" s="25" t="s">
        <v>61</v>
      </c>
      <c r="E391" s="25" t="s">
        <v>141</v>
      </c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</row>
    <row r="392" spans="1:59" ht="22.5" x14ac:dyDescent="0.15">
      <c r="A392" s="30" t="s">
        <v>485</v>
      </c>
      <c r="B392" s="30" t="s">
        <v>219</v>
      </c>
      <c r="C392" s="31" t="s">
        <v>135</v>
      </c>
      <c r="D392" s="31" t="s">
        <v>54</v>
      </c>
      <c r="E392" s="31" t="s">
        <v>122</v>
      </c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</row>
    <row r="393" spans="1:59" ht="22.5" x14ac:dyDescent="0.15">
      <c r="A393" s="29" t="s">
        <v>486</v>
      </c>
      <c r="B393" s="29" t="s">
        <v>51</v>
      </c>
      <c r="C393" s="29" t="s">
        <v>77</v>
      </c>
      <c r="D393" s="25" t="s">
        <v>39</v>
      </c>
      <c r="E393" s="25" t="s">
        <v>54</v>
      </c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</row>
    <row r="394" spans="1:59" ht="22.5" x14ac:dyDescent="0.15">
      <c r="A394" s="30" t="s">
        <v>487</v>
      </c>
      <c r="B394" s="30" t="s">
        <v>37</v>
      </c>
      <c r="C394" s="31" t="s">
        <v>45</v>
      </c>
      <c r="D394" s="31" t="s">
        <v>40</v>
      </c>
      <c r="E394" s="31" t="s">
        <v>61</v>
      </c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</row>
    <row r="395" spans="1:59" ht="22.5" x14ac:dyDescent="0.15">
      <c r="A395" s="29" t="s">
        <v>488</v>
      </c>
      <c r="B395" s="29" t="s">
        <v>160</v>
      </c>
      <c r="C395" s="29" t="s">
        <v>119</v>
      </c>
      <c r="D395" s="25" t="s">
        <v>113</v>
      </c>
      <c r="E395" s="25" t="s">
        <v>77</v>
      </c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</row>
    <row r="396" spans="1:59" ht="22.5" x14ac:dyDescent="0.15">
      <c r="A396" s="30" t="s">
        <v>489</v>
      </c>
      <c r="B396" s="30" t="s">
        <v>68</v>
      </c>
      <c r="C396" s="31" t="s">
        <v>69</v>
      </c>
      <c r="D396" s="31" t="s">
        <v>163</v>
      </c>
      <c r="E396" s="31" t="s">
        <v>70</v>
      </c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</row>
    <row r="397" spans="1:59" ht="22.5" x14ac:dyDescent="0.15">
      <c r="A397" s="29" t="s">
        <v>490</v>
      </c>
      <c r="B397" s="29" t="s">
        <v>56</v>
      </c>
      <c r="C397" s="29" t="s">
        <v>83</v>
      </c>
      <c r="D397" s="25" t="s">
        <v>98</v>
      </c>
      <c r="E397" s="25" t="s">
        <v>34</v>
      </c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</row>
    <row r="398" spans="1:59" ht="22.5" x14ac:dyDescent="0.15">
      <c r="A398" s="30" t="s">
        <v>491</v>
      </c>
      <c r="B398" s="30" t="s">
        <v>250</v>
      </c>
      <c r="C398" s="31" t="s">
        <v>83</v>
      </c>
      <c r="D398" s="31" t="s">
        <v>70</v>
      </c>
      <c r="E398" s="31" t="s">
        <v>54</v>
      </c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</row>
    <row r="399" spans="1:59" ht="22.5" x14ac:dyDescent="0.15">
      <c r="A399" s="29" t="s">
        <v>492</v>
      </c>
      <c r="B399" s="29" t="s">
        <v>37</v>
      </c>
      <c r="C399" s="29" t="s">
        <v>43</v>
      </c>
      <c r="D399" s="25" t="s">
        <v>33</v>
      </c>
      <c r="E399" s="25" t="s">
        <v>43</v>
      </c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</row>
    <row r="400" spans="1:59" ht="22.5" x14ac:dyDescent="0.15">
      <c r="A400" s="30" t="s">
        <v>493</v>
      </c>
      <c r="B400" s="30" t="s">
        <v>32</v>
      </c>
      <c r="C400" s="31" t="s">
        <v>33</v>
      </c>
      <c r="D400" s="31" t="s">
        <v>34</v>
      </c>
      <c r="E400" s="31" t="s">
        <v>186</v>
      </c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</row>
    <row r="401" spans="1:59" ht="22.5" x14ac:dyDescent="0.15">
      <c r="A401" s="29" t="s">
        <v>494</v>
      </c>
      <c r="B401" s="29" t="s">
        <v>250</v>
      </c>
      <c r="C401" s="29" t="s">
        <v>45</v>
      </c>
      <c r="D401" s="25" t="s">
        <v>113</v>
      </c>
      <c r="E401" s="25" t="s">
        <v>39</v>
      </c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</row>
    <row r="402" spans="1:59" ht="22.5" x14ac:dyDescent="0.15">
      <c r="A402" s="30" t="s">
        <v>495</v>
      </c>
      <c r="B402" s="30" t="s">
        <v>51</v>
      </c>
      <c r="C402" s="31" t="s">
        <v>38</v>
      </c>
      <c r="D402" s="31" t="s">
        <v>33</v>
      </c>
      <c r="E402" s="31" t="s">
        <v>54</v>
      </c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</row>
    <row r="403" spans="1:59" ht="22.5" x14ac:dyDescent="0.15">
      <c r="A403" s="29" t="s">
        <v>496</v>
      </c>
      <c r="B403" s="29" t="s">
        <v>160</v>
      </c>
      <c r="C403" s="29" t="s">
        <v>119</v>
      </c>
      <c r="D403" s="25" t="s">
        <v>40</v>
      </c>
      <c r="E403" s="25" t="s">
        <v>141</v>
      </c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</row>
    <row r="404" spans="1:59" ht="22.5" x14ac:dyDescent="0.15">
      <c r="A404" s="30" t="s">
        <v>497</v>
      </c>
      <c r="B404" s="30" t="s">
        <v>368</v>
      </c>
      <c r="C404" s="31" t="s">
        <v>74</v>
      </c>
      <c r="D404" s="31" t="s">
        <v>141</v>
      </c>
      <c r="E404" s="31" t="s">
        <v>52</v>
      </c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</row>
    <row r="405" spans="1:59" ht="22.5" x14ac:dyDescent="0.15">
      <c r="A405" s="29" t="s">
        <v>217</v>
      </c>
      <c r="B405" s="29" t="s">
        <v>51</v>
      </c>
      <c r="C405" s="29" t="s">
        <v>48</v>
      </c>
      <c r="D405" s="25" t="s">
        <v>60</v>
      </c>
      <c r="E405" s="25" t="s">
        <v>77</v>
      </c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</row>
    <row r="406" spans="1:59" ht="22.5" x14ac:dyDescent="0.15">
      <c r="A406" s="30" t="s">
        <v>498</v>
      </c>
      <c r="B406" s="30" t="s">
        <v>118</v>
      </c>
      <c r="C406" s="31" t="s">
        <v>43</v>
      </c>
      <c r="D406" s="31" t="s">
        <v>43</v>
      </c>
      <c r="E406" s="31" t="s">
        <v>77</v>
      </c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</row>
    <row r="407" spans="1:59" ht="22.5" x14ac:dyDescent="0.15">
      <c r="A407" s="29" t="s">
        <v>499</v>
      </c>
      <c r="B407" s="29" t="s">
        <v>250</v>
      </c>
      <c r="C407" s="29" t="s">
        <v>59</v>
      </c>
      <c r="D407" s="25" t="s">
        <v>186</v>
      </c>
      <c r="E407" s="25" t="s">
        <v>71</v>
      </c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</row>
    <row r="408" spans="1:59" ht="22.5" x14ac:dyDescent="0.15">
      <c r="A408" s="30" t="s">
        <v>500</v>
      </c>
      <c r="B408" s="30" t="s">
        <v>51</v>
      </c>
      <c r="C408" s="31" t="s">
        <v>77</v>
      </c>
      <c r="D408" s="31" t="s">
        <v>82</v>
      </c>
      <c r="E408" s="31" t="s">
        <v>54</v>
      </c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</row>
    <row r="409" spans="1:59" ht="22.5" x14ac:dyDescent="0.15">
      <c r="A409" s="29" t="s">
        <v>501</v>
      </c>
      <c r="B409" s="29" t="s">
        <v>47</v>
      </c>
      <c r="C409" s="29" t="s">
        <v>59</v>
      </c>
      <c r="D409" s="25" t="s">
        <v>71</v>
      </c>
      <c r="E409" s="25" t="s">
        <v>39</v>
      </c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</row>
    <row r="410" spans="1:59" ht="22.5" x14ac:dyDescent="0.15">
      <c r="A410" s="30" t="s">
        <v>502</v>
      </c>
      <c r="B410" s="30" t="s">
        <v>115</v>
      </c>
      <c r="C410" s="31" t="s">
        <v>135</v>
      </c>
      <c r="D410" s="31" t="s">
        <v>59</v>
      </c>
      <c r="E410" s="31" t="s">
        <v>122</v>
      </c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</row>
    <row r="411" spans="1:59" ht="22.5" x14ac:dyDescent="0.15">
      <c r="A411" s="29" t="s">
        <v>503</v>
      </c>
      <c r="B411" s="29" t="s">
        <v>118</v>
      </c>
      <c r="C411" s="29" t="s">
        <v>135</v>
      </c>
      <c r="D411" s="25" t="s">
        <v>59</v>
      </c>
      <c r="E411" s="25" t="s">
        <v>155</v>
      </c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</row>
    <row r="412" spans="1:59" ht="22.5" x14ac:dyDescent="0.15">
      <c r="A412" s="30" t="s">
        <v>504</v>
      </c>
      <c r="B412" s="30" t="s">
        <v>64</v>
      </c>
      <c r="C412" s="31" t="s">
        <v>43</v>
      </c>
      <c r="D412" s="31" t="s">
        <v>43</v>
      </c>
      <c r="E412" s="31" t="s">
        <v>44</v>
      </c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</row>
    <row r="413" spans="1:59" ht="22.5" x14ac:dyDescent="0.15">
      <c r="A413" s="29" t="s">
        <v>505</v>
      </c>
      <c r="B413" s="29" t="s">
        <v>182</v>
      </c>
      <c r="C413" s="29" t="s">
        <v>44</v>
      </c>
      <c r="D413" s="25" t="s">
        <v>155</v>
      </c>
      <c r="E413" s="25" t="s">
        <v>60</v>
      </c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</row>
    <row r="414" spans="1:59" ht="22.5" x14ac:dyDescent="0.15">
      <c r="A414" s="30" t="s">
        <v>506</v>
      </c>
      <c r="B414" s="30" t="s">
        <v>51</v>
      </c>
      <c r="C414" s="31" t="s">
        <v>52</v>
      </c>
      <c r="D414" s="31" t="s">
        <v>61</v>
      </c>
      <c r="E414" s="31" t="s">
        <v>54</v>
      </c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</row>
    <row r="415" spans="1:59" ht="22.5" x14ac:dyDescent="0.15">
      <c r="A415" s="29" t="s">
        <v>507</v>
      </c>
      <c r="B415" s="29" t="s">
        <v>118</v>
      </c>
      <c r="C415" s="29" t="s">
        <v>119</v>
      </c>
      <c r="D415" s="25" t="s">
        <v>113</v>
      </c>
      <c r="E415" s="25" t="s">
        <v>155</v>
      </c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</row>
    <row r="416" spans="1:59" ht="22.5" x14ac:dyDescent="0.15">
      <c r="A416" s="30" t="s">
        <v>508</v>
      </c>
      <c r="B416" s="30" t="s">
        <v>51</v>
      </c>
      <c r="C416" s="31" t="s">
        <v>77</v>
      </c>
      <c r="D416" s="31" t="s">
        <v>196</v>
      </c>
      <c r="E416" s="31" t="s">
        <v>33</v>
      </c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</row>
    <row r="417" spans="1:59" ht="22.5" x14ac:dyDescent="0.15">
      <c r="A417" s="29" t="s">
        <v>509</v>
      </c>
      <c r="B417" s="29" t="s">
        <v>107</v>
      </c>
      <c r="C417" s="29" t="s">
        <v>44</v>
      </c>
      <c r="D417" s="25" t="s">
        <v>54</v>
      </c>
      <c r="E417" s="25" t="s">
        <v>113</v>
      </c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</row>
    <row r="418" spans="1:59" ht="22.5" x14ac:dyDescent="0.15">
      <c r="A418" s="30" t="s">
        <v>510</v>
      </c>
      <c r="B418" s="30" t="s">
        <v>118</v>
      </c>
      <c r="C418" s="31" t="s">
        <v>119</v>
      </c>
      <c r="D418" s="31" t="s">
        <v>113</v>
      </c>
      <c r="E418" s="31" t="s">
        <v>155</v>
      </c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</row>
    <row r="419" spans="1:59" ht="22.5" x14ac:dyDescent="0.15">
      <c r="A419" s="29" t="s">
        <v>511</v>
      </c>
      <c r="B419" s="29" t="s">
        <v>95</v>
      </c>
      <c r="C419" s="29" t="s">
        <v>43</v>
      </c>
      <c r="D419" s="25" t="s">
        <v>44</v>
      </c>
      <c r="E419" s="25" t="s">
        <v>38</v>
      </c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</row>
    <row r="420" spans="1:59" ht="22.5" x14ac:dyDescent="0.15">
      <c r="A420" s="30" t="s">
        <v>512</v>
      </c>
      <c r="B420" s="30" t="s">
        <v>131</v>
      </c>
      <c r="C420" s="31" t="s">
        <v>43</v>
      </c>
      <c r="D420" s="31" t="s">
        <v>129</v>
      </c>
      <c r="E420" s="31" t="s">
        <v>43</v>
      </c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</row>
    <row r="421" spans="1:59" ht="22.5" x14ac:dyDescent="0.15">
      <c r="A421" s="29" t="s">
        <v>513</v>
      </c>
      <c r="B421" s="29" t="s">
        <v>56</v>
      </c>
      <c r="C421" s="29" t="s">
        <v>40</v>
      </c>
      <c r="D421" s="25" t="s">
        <v>57</v>
      </c>
      <c r="E421" s="25" t="s">
        <v>34</v>
      </c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</row>
    <row r="422" spans="1:59" ht="22.5" x14ac:dyDescent="0.15">
      <c r="A422" s="30" t="s">
        <v>514</v>
      </c>
      <c r="B422" s="30" t="s">
        <v>88</v>
      </c>
      <c r="C422" s="31" t="s">
        <v>135</v>
      </c>
      <c r="D422" s="31" t="s">
        <v>77</v>
      </c>
      <c r="E422" s="31" t="s">
        <v>83</v>
      </c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</row>
    <row r="423" spans="1:59" ht="22.5" x14ac:dyDescent="0.15">
      <c r="A423" s="29" t="s">
        <v>515</v>
      </c>
      <c r="B423" s="29" t="s">
        <v>51</v>
      </c>
      <c r="C423" s="29" t="s">
        <v>101</v>
      </c>
      <c r="D423" s="25" t="s">
        <v>53</v>
      </c>
      <c r="E423" s="25" t="s">
        <v>83</v>
      </c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</row>
    <row r="424" spans="1:59" ht="22.5" x14ac:dyDescent="0.15">
      <c r="A424" s="30" t="s">
        <v>516</v>
      </c>
      <c r="B424" s="30" t="s">
        <v>121</v>
      </c>
      <c r="C424" s="31" t="s">
        <v>43</v>
      </c>
      <c r="D424" s="31" t="s">
        <v>43</v>
      </c>
      <c r="E424" s="31" t="s">
        <v>122</v>
      </c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</row>
    <row r="425" spans="1:59" ht="22.5" x14ac:dyDescent="0.15">
      <c r="A425" s="29" t="s">
        <v>517</v>
      </c>
      <c r="B425" s="29" t="s">
        <v>51</v>
      </c>
      <c r="C425" s="29" t="s">
        <v>44</v>
      </c>
      <c r="D425" s="25" t="s">
        <v>83</v>
      </c>
      <c r="E425" s="25" t="s">
        <v>57</v>
      </c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</row>
    <row r="426" spans="1:59" ht="22.5" x14ac:dyDescent="0.15">
      <c r="A426" s="30" t="s">
        <v>518</v>
      </c>
      <c r="B426" s="30" t="s">
        <v>144</v>
      </c>
      <c r="C426" s="31" t="s">
        <v>38</v>
      </c>
      <c r="D426" s="31" t="s">
        <v>98</v>
      </c>
      <c r="E426" s="31" t="s">
        <v>49</v>
      </c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</row>
    <row r="427" spans="1:59" ht="22.5" x14ac:dyDescent="0.15">
      <c r="A427" s="29" t="s">
        <v>519</v>
      </c>
      <c r="B427" s="29" t="s">
        <v>42</v>
      </c>
      <c r="C427" s="29" t="s">
        <v>43</v>
      </c>
      <c r="D427" s="25" t="s">
        <v>43</v>
      </c>
      <c r="E427" s="25" t="s">
        <v>43</v>
      </c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</row>
    <row r="428" spans="1:59" ht="22.5" x14ac:dyDescent="0.15">
      <c r="A428" s="30" t="s">
        <v>520</v>
      </c>
      <c r="B428" s="30" t="s">
        <v>144</v>
      </c>
      <c r="C428" s="31" t="s">
        <v>49</v>
      </c>
      <c r="D428" s="31" t="s">
        <v>60</v>
      </c>
      <c r="E428" s="31" t="s">
        <v>163</v>
      </c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</row>
    <row r="429" spans="1:59" ht="22.5" x14ac:dyDescent="0.15">
      <c r="A429" s="29" t="s">
        <v>521</v>
      </c>
      <c r="B429" s="29" t="s">
        <v>51</v>
      </c>
      <c r="C429" s="29" t="s">
        <v>43</v>
      </c>
      <c r="D429" s="25" t="s">
        <v>39</v>
      </c>
      <c r="E429" s="25" t="s">
        <v>54</v>
      </c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</row>
    <row r="430" spans="1:59" ht="22.5" x14ac:dyDescent="0.15">
      <c r="A430" s="30" t="s">
        <v>522</v>
      </c>
      <c r="B430" s="30" t="s">
        <v>81</v>
      </c>
      <c r="C430" s="31" t="s">
        <v>141</v>
      </c>
      <c r="D430" s="31" t="s">
        <v>69</v>
      </c>
      <c r="E430" s="31" t="s">
        <v>57</v>
      </c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</row>
    <row r="431" spans="1:59" ht="22.5" x14ac:dyDescent="0.15">
      <c r="A431" s="29" t="s">
        <v>523</v>
      </c>
      <c r="B431" s="29" t="s">
        <v>121</v>
      </c>
      <c r="C431" s="29" t="s">
        <v>43</v>
      </c>
      <c r="D431" s="25" t="s">
        <v>38</v>
      </c>
      <c r="E431" s="25" t="s">
        <v>45</v>
      </c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</row>
    <row r="432" spans="1:59" ht="22.5" x14ac:dyDescent="0.15">
      <c r="A432" s="30" t="s">
        <v>524</v>
      </c>
      <c r="B432" s="30" t="s">
        <v>81</v>
      </c>
      <c r="C432" s="31" t="s">
        <v>38</v>
      </c>
      <c r="D432" s="31" t="s">
        <v>61</v>
      </c>
      <c r="E432" s="31" t="s">
        <v>52</v>
      </c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</row>
    <row r="433" spans="1:59" ht="22.5" x14ac:dyDescent="0.15">
      <c r="A433" s="29" t="s">
        <v>525</v>
      </c>
      <c r="B433" s="29" t="s">
        <v>131</v>
      </c>
      <c r="C433" s="29" t="s">
        <v>33</v>
      </c>
      <c r="D433" s="25" t="s">
        <v>34</v>
      </c>
      <c r="E433" s="25" t="s">
        <v>71</v>
      </c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</row>
    <row r="434" spans="1:59" ht="22.5" x14ac:dyDescent="0.15">
      <c r="A434" s="30" t="s">
        <v>526</v>
      </c>
      <c r="B434" s="30" t="s">
        <v>81</v>
      </c>
      <c r="C434" s="31" t="s">
        <v>113</v>
      </c>
      <c r="D434" s="31" t="s">
        <v>61</v>
      </c>
      <c r="E434" s="31" t="s">
        <v>57</v>
      </c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</row>
    <row r="435" spans="1:59" ht="22.5" x14ac:dyDescent="0.15">
      <c r="A435" s="29" t="s">
        <v>526</v>
      </c>
      <c r="B435" s="29" t="s">
        <v>127</v>
      </c>
      <c r="C435" s="29" t="s">
        <v>82</v>
      </c>
      <c r="D435" s="25" t="s">
        <v>192</v>
      </c>
      <c r="E435" s="25" t="s">
        <v>134</v>
      </c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</row>
    <row r="436" spans="1:59" ht="22.5" x14ac:dyDescent="0.15">
      <c r="A436" s="30" t="s">
        <v>527</v>
      </c>
      <c r="B436" s="30" t="s">
        <v>295</v>
      </c>
      <c r="C436" s="31" t="s">
        <v>43</v>
      </c>
      <c r="D436" s="31" t="s">
        <v>101</v>
      </c>
      <c r="E436" s="31" t="s">
        <v>61</v>
      </c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</row>
    <row r="437" spans="1:59" ht="22.5" x14ac:dyDescent="0.15">
      <c r="A437" s="29" t="s">
        <v>526</v>
      </c>
      <c r="B437" s="29" t="s">
        <v>237</v>
      </c>
      <c r="C437" s="29" t="s">
        <v>74</v>
      </c>
      <c r="D437" s="25" t="s">
        <v>141</v>
      </c>
      <c r="E437" s="25" t="s">
        <v>113</v>
      </c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</row>
    <row r="438" spans="1:59" ht="22.5" x14ac:dyDescent="0.15">
      <c r="A438" s="30" t="s">
        <v>527</v>
      </c>
      <c r="B438" s="30" t="s">
        <v>97</v>
      </c>
      <c r="C438" s="31" t="s">
        <v>77</v>
      </c>
      <c r="D438" s="31" t="s">
        <v>57</v>
      </c>
      <c r="E438" s="31" t="s">
        <v>69</v>
      </c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</row>
    <row r="439" spans="1:59" ht="22.5" x14ac:dyDescent="0.15">
      <c r="A439" s="29" t="s">
        <v>528</v>
      </c>
      <c r="B439" s="29" t="s">
        <v>118</v>
      </c>
      <c r="C439" s="29" t="s">
        <v>119</v>
      </c>
      <c r="D439" s="25" t="s">
        <v>59</v>
      </c>
      <c r="E439" s="25" t="s">
        <v>52</v>
      </c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</row>
    <row r="440" spans="1:59" ht="22.5" x14ac:dyDescent="0.15">
      <c r="A440" s="30" t="s">
        <v>529</v>
      </c>
      <c r="B440" s="30" t="s">
        <v>76</v>
      </c>
      <c r="C440" s="31" t="s">
        <v>66</v>
      </c>
      <c r="D440" s="31" t="s">
        <v>39</v>
      </c>
      <c r="E440" s="31" t="s">
        <v>83</v>
      </c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</row>
    <row r="441" spans="1:59" ht="22.5" x14ac:dyDescent="0.15">
      <c r="A441" s="29" t="s">
        <v>530</v>
      </c>
      <c r="B441" s="29" t="s">
        <v>131</v>
      </c>
      <c r="C441" s="29" t="s">
        <v>40</v>
      </c>
      <c r="D441" s="25" t="s">
        <v>133</v>
      </c>
      <c r="E441" s="25" t="s">
        <v>128</v>
      </c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</row>
    <row r="442" spans="1:59" ht="22.5" x14ac:dyDescent="0.15">
      <c r="A442" s="30" t="s">
        <v>531</v>
      </c>
      <c r="B442" s="30" t="s">
        <v>51</v>
      </c>
      <c r="C442" s="31" t="s">
        <v>48</v>
      </c>
      <c r="D442" s="31" t="s">
        <v>57</v>
      </c>
      <c r="E442" s="31" t="s">
        <v>59</v>
      </c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</row>
    <row r="443" spans="1:59" ht="22.5" x14ac:dyDescent="0.15">
      <c r="A443" s="29" t="s">
        <v>532</v>
      </c>
      <c r="B443" s="29" t="s">
        <v>131</v>
      </c>
      <c r="C443" s="29" t="s">
        <v>60</v>
      </c>
      <c r="D443" s="25" t="s">
        <v>128</v>
      </c>
      <c r="E443" s="25" t="s">
        <v>35</v>
      </c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</row>
    <row r="444" spans="1:59" ht="22.5" x14ac:dyDescent="0.15">
      <c r="A444" s="30" t="s">
        <v>533</v>
      </c>
      <c r="B444" s="30" t="s">
        <v>131</v>
      </c>
      <c r="C444" s="31" t="s">
        <v>155</v>
      </c>
      <c r="D444" s="31" t="s">
        <v>128</v>
      </c>
      <c r="E444" s="31" t="s">
        <v>53</v>
      </c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</row>
    <row r="445" spans="1:59" ht="22.5" x14ac:dyDescent="0.15">
      <c r="A445" s="29" t="s">
        <v>534</v>
      </c>
      <c r="B445" s="29" t="s">
        <v>127</v>
      </c>
      <c r="C445" s="29" t="s">
        <v>82</v>
      </c>
      <c r="D445" s="25" t="s">
        <v>35</v>
      </c>
      <c r="E445" s="25" t="s">
        <v>34</v>
      </c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</row>
    <row r="446" spans="1:59" ht="22.5" x14ac:dyDescent="0.15">
      <c r="A446" s="30" t="s">
        <v>530</v>
      </c>
      <c r="B446" s="30" t="s">
        <v>81</v>
      </c>
      <c r="C446" s="31" t="s">
        <v>66</v>
      </c>
      <c r="D446" s="31" t="s">
        <v>69</v>
      </c>
      <c r="E446" s="31" t="s">
        <v>57</v>
      </c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</row>
    <row r="447" spans="1:59" ht="22.5" x14ac:dyDescent="0.15">
      <c r="A447" s="29" t="s">
        <v>535</v>
      </c>
      <c r="B447" s="29" t="s">
        <v>32</v>
      </c>
      <c r="C447" s="29" t="s">
        <v>104</v>
      </c>
      <c r="D447" s="25" t="s">
        <v>129</v>
      </c>
      <c r="E447" s="25" t="s">
        <v>91</v>
      </c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</row>
    <row r="448" spans="1:59" ht="22.5" x14ac:dyDescent="0.15">
      <c r="A448" s="30" t="s">
        <v>536</v>
      </c>
      <c r="B448" s="30" t="s">
        <v>147</v>
      </c>
      <c r="C448" s="31" t="s">
        <v>44</v>
      </c>
      <c r="D448" s="31" t="s">
        <v>155</v>
      </c>
      <c r="E448" s="31" t="s">
        <v>104</v>
      </c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</row>
    <row r="449" spans="1:59" ht="22.5" x14ac:dyDescent="0.15">
      <c r="A449" s="29" t="s">
        <v>537</v>
      </c>
      <c r="B449" s="29" t="s">
        <v>81</v>
      </c>
      <c r="C449" s="29" t="s">
        <v>66</v>
      </c>
      <c r="D449" s="25" t="s">
        <v>33</v>
      </c>
      <c r="E449" s="25" t="s">
        <v>52</v>
      </c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</row>
    <row r="450" spans="1:59" ht="22.5" x14ac:dyDescent="0.15">
      <c r="A450" s="30" t="s">
        <v>538</v>
      </c>
      <c r="B450" s="30" t="s">
        <v>51</v>
      </c>
      <c r="C450" s="31" t="s">
        <v>77</v>
      </c>
      <c r="D450" s="31" t="s">
        <v>82</v>
      </c>
      <c r="E450" s="31" t="s">
        <v>54</v>
      </c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</row>
    <row r="451" spans="1:59" ht="22.5" x14ac:dyDescent="0.15">
      <c r="A451" s="29" t="s">
        <v>534</v>
      </c>
      <c r="B451" s="29" t="s">
        <v>144</v>
      </c>
      <c r="C451" s="29" t="s">
        <v>83</v>
      </c>
      <c r="D451" s="25" t="s">
        <v>70</v>
      </c>
      <c r="E451" s="25" t="s">
        <v>163</v>
      </c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</row>
    <row r="452" spans="1:59" ht="22.5" x14ac:dyDescent="0.15">
      <c r="A452" s="30" t="s">
        <v>539</v>
      </c>
      <c r="B452" s="30" t="s">
        <v>51</v>
      </c>
      <c r="C452" s="31" t="s">
        <v>43</v>
      </c>
      <c r="D452" s="31" t="s">
        <v>61</v>
      </c>
      <c r="E452" s="31" t="s">
        <v>53</v>
      </c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</row>
    <row r="453" spans="1:59" ht="22.5" x14ac:dyDescent="0.15">
      <c r="A453" s="29" t="s">
        <v>540</v>
      </c>
      <c r="B453" s="29" t="s">
        <v>76</v>
      </c>
      <c r="C453" s="29" t="s">
        <v>119</v>
      </c>
      <c r="D453" s="25" t="s">
        <v>77</v>
      </c>
      <c r="E453" s="25" t="s">
        <v>83</v>
      </c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</row>
    <row r="454" spans="1:59" ht="22.5" x14ac:dyDescent="0.15">
      <c r="A454" s="30" t="s">
        <v>541</v>
      </c>
      <c r="B454" s="30" t="s">
        <v>68</v>
      </c>
      <c r="C454" s="31" t="s">
        <v>33</v>
      </c>
      <c r="D454" s="31" t="s">
        <v>128</v>
      </c>
      <c r="E454" s="31" t="s">
        <v>129</v>
      </c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</row>
    <row r="455" spans="1:59" ht="22.5" x14ac:dyDescent="0.15">
      <c r="A455" s="29" t="s">
        <v>542</v>
      </c>
      <c r="B455" s="29" t="s">
        <v>85</v>
      </c>
      <c r="C455" s="29" t="s">
        <v>44</v>
      </c>
      <c r="D455" s="25" t="s">
        <v>52</v>
      </c>
      <c r="E455" s="25" t="s">
        <v>33</v>
      </c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</row>
    <row r="456" spans="1:59" ht="22.5" x14ac:dyDescent="0.15">
      <c r="A456" s="30" t="s">
        <v>543</v>
      </c>
      <c r="B456" s="30" t="s">
        <v>289</v>
      </c>
      <c r="C456" s="31" t="s">
        <v>69</v>
      </c>
      <c r="D456" s="31" t="s">
        <v>34</v>
      </c>
      <c r="E456" s="31" t="s">
        <v>149</v>
      </c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</row>
    <row r="457" spans="1:59" ht="22.5" x14ac:dyDescent="0.15">
      <c r="A457" s="29" t="s">
        <v>544</v>
      </c>
      <c r="B457" s="29" t="s">
        <v>51</v>
      </c>
      <c r="C457" s="29" t="s">
        <v>48</v>
      </c>
      <c r="D457" s="25" t="s">
        <v>69</v>
      </c>
      <c r="E457" s="25" t="s">
        <v>59</v>
      </c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</row>
    <row r="458" spans="1:59" ht="22.5" x14ac:dyDescent="0.15">
      <c r="A458" s="30" t="s">
        <v>545</v>
      </c>
      <c r="B458" s="30" t="s">
        <v>182</v>
      </c>
      <c r="C458" s="31" t="s">
        <v>44</v>
      </c>
      <c r="D458" s="31" t="s">
        <v>40</v>
      </c>
      <c r="E458" s="31" t="s">
        <v>83</v>
      </c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</row>
    <row r="459" spans="1:59" ht="22.5" x14ac:dyDescent="0.15">
      <c r="A459" s="29" t="s">
        <v>546</v>
      </c>
      <c r="B459" s="29" t="s">
        <v>51</v>
      </c>
      <c r="C459" s="29" t="s">
        <v>48</v>
      </c>
      <c r="D459" s="25" t="s">
        <v>82</v>
      </c>
      <c r="E459" s="25" t="s">
        <v>54</v>
      </c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</row>
    <row r="460" spans="1:59" ht="22.5" x14ac:dyDescent="0.15">
      <c r="A460" s="30" t="s">
        <v>547</v>
      </c>
      <c r="B460" s="30" t="s">
        <v>81</v>
      </c>
      <c r="C460" s="31" t="s">
        <v>141</v>
      </c>
      <c r="D460" s="31" t="s">
        <v>69</v>
      </c>
      <c r="E460" s="31" t="s">
        <v>57</v>
      </c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</row>
    <row r="461" spans="1:59" ht="22.5" x14ac:dyDescent="0.15">
      <c r="A461" s="29" t="s">
        <v>548</v>
      </c>
      <c r="B461" s="29" t="s">
        <v>182</v>
      </c>
      <c r="C461" s="29" t="s">
        <v>66</v>
      </c>
      <c r="D461" s="25" t="s">
        <v>113</v>
      </c>
      <c r="E461" s="25" t="s">
        <v>39</v>
      </c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</row>
    <row r="462" spans="1:59" ht="22.5" x14ac:dyDescent="0.15">
      <c r="A462" s="30" t="s">
        <v>549</v>
      </c>
      <c r="B462" s="30" t="s">
        <v>115</v>
      </c>
      <c r="C462" s="31" t="s">
        <v>44</v>
      </c>
      <c r="D462" s="31" t="s">
        <v>155</v>
      </c>
      <c r="E462" s="31" t="s">
        <v>82</v>
      </c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</row>
    <row r="463" spans="1:59" ht="22.5" x14ac:dyDescent="0.15">
      <c r="A463" s="29" t="s">
        <v>550</v>
      </c>
      <c r="B463" s="29" t="s">
        <v>144</v>
      </c>
      <c r="C463" s="29" t="s">
        <v>66</v>
      </c>
      <c r="D463" s="25" t="s">
        <v>83</v>
      </c>
      <c r="E463" s="25" t="s">
        <v>163</v>
      </c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</row>
    <row r="464" spans="1:59" ht="22.5" x14ac:dyDescent="0.15">
      <c r="A464" s="30" t="s">
        <v>551</v>
      </c>
      <c r="B464" s="30" t="s">
        <v>147</v>
      </c>
      <c r="C464" s="31" t="s">
        <v>44</v>
      </c>
      <c r="D464" s="31" t="s">
        <v>40</v>
      </c>
      <c r="E464" s="31" t="s">
        <v>104</v>
      </c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</row>
    <row r="465" spans="1:59" ht="22.5" x14ac:dyDescent="0.15">
      <c r="A465" s="29" t="s">
        <v>195</v>
      </c>
      <c r="B465" s="29" t="s">
        <v>51</v>
      </c>
      <c r="C465" s="29" t="s">
        <v>66</v>
      </c>
      <c r="D465" s="25" t="s">
        <v>60</v>
      </c>
      <c r="E465" s="25" t="s">
        <v>54</v>
      </c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</row>
    <row r="466" spans="1:59" ht="22.5" x14ac:dyDescent="0.15">
      <c r="A466" s="30" t="s">
        <v>552</v>
      </c>
      <c r="B466" s="30" t="s">
        <v>368</v>
      </c>
      <c r="C466" s="31" t="s">
        <v>74</v>
      </c>
      <c r="D466" s="31" t="s">
        <v>141</v>
      </c>
      <c r="E466" s="31" t="s">
        <v>40</v>
      </c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</row>
    <row r="467" spans="1:59" ht="22.5" x14ac:dyDescent="0.15">
      <c r="A467" s="29" t="s">
        <v>553</v>
      </c>
      <c r="B467" s="29" t="s">
        <v>51</v>
      </c>
      <c r="C467" s="29" t="s">
        <v>100</v>
      </c>
      <c r="D467" s="25" t="s">
        <v>54</v>
      </c>
      <c r="E467" s="25" t="s">
        <v>44</v>
      </c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</row>
    <row r="468" spans="1:59" ht="22.5" x14ac:dyDescent="0.15">
      <c r="A468" s="30" t="s">
        <v>554</v>
      </c>
      <c r="B468" s="30" t="s">
        <v>182</v>
      </c>
      <c r="C468" s="31" t="s">
        <v>43</v>
      </c>
      <c r="D468" s="31" t="s">
        <v>83</v>
      </c>
      <c r="E468" s="31" t="s">
        <v>43</v>
      </c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</row>
    <row r="469" spans="1:59" ht="22.5" x14ac:dyDescent="0.15">
      <c r="A469" s="29" t="s">
        <v>555</v>
      </c>
      <c r="B469" s="29" t="s">
        <v>51</v>
      </c>
      <c r="C469" s="29" t="s">
        <v>48</v>
      </c>
      <c r="D469" s="25" t="s">
        <v>113</v>
      </c>
      <c r="E469" s="25" t="s">
        <v>54</v>
      </c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</row>
    <row r="470" spans="1:59" ht="22.5" x14ac:dyDescent="0.15">
      <c r="A470" s="30" t="s">
        <v>556</v>
      </c>
      <c r="B470" s="30" t="s">
        <v>237</v>
      </c>
      <c r="C470" s="31" t="s">
        <v>119</v>
      </c>
      <c r="D470" s="31" t="s">
        <v>52</v>
      </c>
      <c r="E470" s="31" t="s">
        <v>40</v>
      </c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</row>
    <row r="471" spans="1:59" ht="22.5" x14ac:dyDescent="0.15">
      <c r="A471" s="29" t="s">
        <v>556</v>
      </c>
      <c r="B471" s="29" t="s">
        <v>219</v>
      </c>
      <c r="C471" s="29" t="s">
        <v>40</v>
      </c>
      <c r="D471" s="25" t="s">
        <v>98</v>
      </c>
      <c r="E471" s="25" t="s">
        <v>53</v>
      </c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</row>
    <row r="472" spans="1:59" ht="22.5" x14ac:dyDescent="0.15">
      <c r="A472" s="30" t="s">
        <v>557</v>
      </c>
      <c r="B472" s="30" t="s">
        <v>237</v>
      </c>
      <c r="C472" s="31" t="s">
        <v>43</v>
      </c>
      <c r="D472" s="31" t="s">
        <v>52</v>
      </c>
      <c r="E472" s="31" t="s">
        <v>43</v>
      </c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</row>
    <row r="473" spans="1:59" ht="22.5" x14ac:dyDescent="0.15">
      <c r="A473" s="29" t="s">
        <v>558</v>
      </c>
      <c r="B473" s="29" t="s">
        <v>368</v>
      </c>
      <c r="C473" s="29" t="s">
        <v>43</v>
      </c>
      <c r="D473" s="25" t="s">
        <v>66</v>
      </c>
      <c r="E473" s="25" t="s">
        <v>38</v>
      </c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</row>
    <row r="474" spans="1:59" ht="22.5" x14ac:dyDescent="0.15">
      <c r="A474" s="30" t="s">
        <v>559</v>
      </c>
      <c r="B474" s="30" t="s">
        <v>73</v>
      </c>
      <c r="C474" s="31" t="s">
        <v>125</v>
      </c>
      <c r="D474" s="31" t="s">
        <v>560</v>
      </c>
      <c r="E474" s="31" t="s">
        <v>59</v>
      </c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</row>
    <row r="475" spans="1:59" ht="22.5" x14ac:dyDescent="0.15">
      <c r="A475" s="29" t="s">
        <v>561</v>
      </c>
      <c r="B475" s="29" t="s">
        <v>144</v>
      </c>
      <c r="C475" s="29" t="s">
        <v>39</v>
      </c>
      <c r="D475" s="25" t="s">
        <v>98</v>
      </c>
      <c r="E475" s="25" t="s">
        <v>57</v>
      </c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</row>
    <row r="476" spans="1:59" ht="22.5" x14ac:dyDescent="0.15">
      <c r="A476" s="30" t="s">
        <v>562</v>
      </c>
      <c r="B476" s="30" t="s">
        <v>32</v>
      </c>
      <c r="C476" s="31" t="s">
        <v>33</v>
      </c>
      <c r="D476" s="31" t="s">
        <v>70</v>
      </c>
      <c r="E476" s="31" t="s">
        <v>192</v>
      </c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</row>
    <row r="477" spans="1:59" ht="22.5" x14ac:dyDescent="0.15">
      <c r="A477" s="29" t="s">
        <v>563</v>
      </c>
      <c r="B477" s="29" t="s">
        <v>237</v>
      </c>
      <c r="C477" s="29" t="s">
        <v>43</v>
      </c>
      <c r="D477" s="25" t="s">
        <v>38</v>
      </c>
      <c r="E477" s="25" t="s">
        <v>69</v>
      </c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</row>
    <row r="478" spans="1:59" ht="22.5" x14ac:dyDescent="0.15">
      <c r="A478" s="30" t="s">
        <v>564</v>
      </c>
      <c r="B478" s="30" t="s">
        <v>37</v>
      </c>
      <c r="C478" s="31" t="s">
        <v>74</v>
      </c>
      <c r="D478" s="31" t="s">
        <v>101</v>
      </c>
      <c r="E478" s="31" t="s">
        <v>61</v>
      </c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</row>
    <row r="479" spans="1:59" ht="22.5" x14ac:dyDescent="0.15">
      <c r="A479" s="29" t="s">
        <v>556</v>
      </c>
      <c r="B479" s="29" t="s">
        <v>51</v>
      </c>
      <c r="C479" s="29" t="s">
        <v>52</v>
      </c>
      <c r="D479" s="25" t="s">
        <v>104</v>
      </c>
      <c r="E479" s="25" t="s">
        <v>54</v>
      </c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</row>
    <row r="480" spans="1:59" ht="22.5" x14ac:dyDescent="0.15">
      <c r="A480" s="30" t="s">
        <v>565</v>
      </c>
      <c r="B480" s="30" t="s">
        <v>68</v>
      </c>
      <c r="C480" s="31" t="s">
        <v>69</v>
      </c>
      <c r="D480" s="31" t="s">
        <v>133</v>
      </c>
      <c r="E480" s="31" t="s">
        <v>129</v>
      </c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</row>
    <row r="481" spans="1:59" ht="22.5" x14ac:dyDescent="0.15">
      <c r="A481" s="29" t="s">
        <v>566</v>
      </c>
      <c r="B481" s="29" t="s">
        <v>76</v>
      </c>
      <c r="C481" s="29" t="s">
        <v>141</v>
      </c>
      <c r="D481" s="25" t="s">
        <v>104</v>
      </c>
      <c r="E481" s="25" t="s">
        <v>33</v>
      </c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</row>
    <row r="482" spans="1:59" ht="22.5" x14ac:dyDescent="0.15">
      <c r="A482" s="30" t="s">
        <v>567</v>
      </c>
      <c r="B482" s="30" t="s">
        <v>118</v>
      </c>
      <c r="C482" s="31" t="s">
        <v>44</v>
      </c>
      <c r="D482" s="31" t="s">
        <v>40</v>
      </c>
      <c r="E482" s="31" t="s">
        <v>52</v>
      </c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</row>
    <row r="483" spans="1:59" ht="22.5" x14ac:dyDescent="0.15">
      <c r="A483" s="29" t="s">
        <v>568</v>
      </c>
      <c r="B483" s="29" t="s">
        <v>73</v>
      </c>
      <c r="C483" s="29" t="s">
        <v>74</v>
      </c>
      <c r="D483" s="25" t="s">
        <v>141</v>
      </c>
      <c r="E483" s="25" t="s">
        <v>122</v>
      </c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</row>
    <row r="484" spans="1:59" ht="22.5" x14ac:dyDescent="0.15">
      <c r="A484" s="30" t="s">
        <v>569</v>
      </c>
      <c r="B484" s="30" t="s">
        <v>90</v>
      </c>
      <c r="C484" s="31" t="s">
        <v>57</v>
      </c>
      <c r="D484" s="31" t="s">
        <v>149</v>
      </c>
      <c r="E484" s="31" t="s">
        <v>70</v>
      </c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</row>
    <row r="485" spans="1:59" ht="22.5" x14ac:dyDescent="0.15">
      <c r="A485" s="29" t="s">
        <v>570</v>
      </c>
      <c r="B485" s="29" t="s">
        <v>76</v>
      </c>
      <c r="C485" s="29" t="s">
        <v>43</v>
      </c>
      <c r="D485" s="25" t="s">
        <v>60</v>
      </c>
      <c r="E485" s="25" t="s">
        <v>155</v>
      </c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</row>
    <row r="486" spans="1:59" ht="22.5" x14ac:dyDescent="0.15">
      <c r="A486" s="30" t="s">
        <v>571</v>
      </c>
      <c r="B486" s="30" t="s">
        <v>95</v>
      </c>
      <c r="C486" s="31" t="s">
        <v>43</v>
      </c>
      <c r="D486" s="31" t="s">
        <v>43</v>
      </c>
      <c r="E486" s="31" t="s">
        <v>66</v>
      </c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</row>
    <row r="487" spans="1:59" ht="22.5" x14ac:dyDescent="0.15">
      <c r="A487" s="29" t="s">
        <v>572</v>
      </c>
      <c r="B487" s="29" t="s">
        <v>147</v>
      </c>
      <c r="C487" s="29" t="s">
        <v>141</v>
      </c>
      <c r="D487" s="25" t="s">
        <v>69</v>
      </c>
      <c r="E487" s="25" t="s">
        <v>39</v>
      </c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</row>
    <row r="488" spans="1:59" ht="22.5" x14ac:dyDescent="0.15">
      <c r="A488" s="30" t="s">
        <v>573</v>
      </c>
      <c r="B488" s="30" t="s">
        <v>147</v>
      </c>
      <c r="C488" s="31" t="s">
        <v>155</v>
      </c>
      <c r="D488" s="31" t="s">
        <v>61</v>
      </c>
      <c r="E488" s="31" t="s">
        <v>104</v>
      </c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</row>
    <row r="489" spans="1:59" ht="22.5" x14ac:dyDescent="0.15">
      <c r="A489" s="29" t="s">
        <v>574</v>
      </c>
      <c r="B489" s="29" t="s">
        <v>79</v>
      </c>
      <c r="C489" s="29" t="s">
        <v>43</v>
      </c>
      <c r="D489" s="25" t="s">
        <v>66</v>
      </c>
      <c r="E489" s="25" t="s">
        <v>43</v>
      </c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</row>
    <row r="490" spans="1:59" ht="22.5" x14ac:dyDescent="0.15">
      <c r="A490" s="30" t="s">
        <v>575</v>
      </c>
      <c r="B490" s="30" t="s">
        <v>81</v>
      </c>
      <c r="C490" s="31" t="s">
        <v>38</v>
      </c>
      <c r="D490" s="31" t="s">
        <v>52</v>
      </c>
      <c r="E490" s="31" t="s">
        <v>57</v>
      </c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</row>
    <row r="491" spans="1:59" ht="22.5" x14ac:dyDescent="0.15">
      <c r="A491" s="29" t="s">
        <v>576</v>
      </c>
      <c r="B491" s="29" t="s">
        <v>47</v>
      </c>
      <c r="C491" s="29" t="s">
        <v>83</v>
      </c>
      <c r="D491" s="25" t="s">
        <v>34</v>
      </c>
      <c r="E491" s="25" t="s">
        <v>149</v>
      </c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</row>
    <row r="492" spans="1:59" ht="22.5" x14ac:dyDescent="0.15">
      <c r="A492" s="30" t="s">
        <v>573</v>
      </c>
      <c r="B492" s="30" t="s">
        <v>144</v>
      </c>
      <c r="C492" s="31" t="s">
        <v>52</v>
      </c>
      <c r="D492" s="31" t="s">
        <v>54</v>
      </c>
      <c r="E492" s="31" t="s">
        <v>163</v>
      </c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</row>
    <row r="493" spans="1:59" ht="22.5" x14ac:dyDescent="0.15">
      <c r="A493" s="29" t="s">
        <v>577</v>
      </c>
      <c r="B493" s="29" t="s">
        <v>42</v>
      </c>
      <c r="C493" s="29" t="s">
        <v>43</v>
      </c>
      <c r="D493" s="25" t="s">
        <v>66</v>
      </c>
      <c r="E493" s="25" t="s">
        <v>141</v>
      </c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</row>
    <row r="494" spans="1:59" ht="22.5" x14ac:dyDescent="0.15">
      <c r="A494" s="30" t="s">
        <v>578</v>
      </c>
      <c r="B494" s="30" t="s">
        <v>250</v>
      </c>
      <c r="C494" s="31" t="s">
        <v>40</v>
      </c>
      <c r="D494" s="31" t="s">
        <v>71</v>
      </c>
      <c r="E494" s="31" t="s">
        <v>53</v>
      </c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</row>
    <row r="495" spans="1:59" ht="22.5" x14ac:dyDescent="0.15">
      <c r="A495" s="29" t="s">
        <v>577</v>
      </c>
      <c r="B495" s="29" t="s">
        <v>51</v>
      </c>
      <c r="C495" s="29" t="s">
        <v>49</v>
      </c>
      <c r="D495" s="25" t="s">
        <v>60</v>
      </c>
      <c r="E495" s="25" t="s">
        <v>54</v>
      </c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</row>
    <row r="496" spans="1:59" ht="22.5" x14ac:dyDescent="0.15">
      <c r="A496" s="30" t="s">
        <v>579</v>
      </c>
      <c r="B496" s="30" t="s">
        <v>85</v>
      </c>
      <c r="C496" s="31" t="s">
        <v>100</v>
      </c>
      <c r="D496" s="31" t="s">
        <v>52</v>
      </c>
      <c r="E496" s="31" t="s">
        <v>44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</row>
    <row r="497" spans="1:59" ht="22.5" x14ac:dyDescent="0.15">
      <c r="A497" s="29" t="s">
        <v>580</v>
      </c>
      <c r="B497" s="29" t="s">
        <v>47</v>
      </c>
      <c r="C497" s="29" t="s">
        <v>69</v>
      </c>
      <c r="D497" s="25" t="s">
        <v>70</v>
      </c>
      <c r="E497" s="25" t="s">
        <v>149</v>
      </c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</row>
    <row r="498" spans="1:59" ht="22.5" x14ac:dyDescent="0.15">
      <c r="A498" s="30" t="s">
        <v>581</v>
      </c>
      <c r="B498" s="30" t="s">
        <v>131</v>
      </c>
      <c r="C498" s="31" t="s">
        <v>61</v>
      </c>
      <c r="D498" s="31" t="s">
        <v>129</v>
      </c>
      <c r="E498" s="31" t="s">
        <v>35</v>
      </c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</row>
    <row r="499" spans="1:59" ht="22.5" x14ac:dyDescent="0.15">
      <c r="A499" s="29" t="s">
        <v>580</v>
      </c>
      <c r="B499" s="29" t="s">
        <v>90</v>
      </c>
      <c r="C499" s="29" t="s">
        <v>33</v>
      </c>
      <c r="D499" s="25" t="s">
        <v>128</v>
      </c>
      <c r="E499" s="25" t="s">
        <v>110</v>
      </c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</row>
    <row r="500" spans="1:59" ht="22.5" x14ac:dyDescent="0.15">
      <c r="A500" s="30" t="s">
        <v>582</v>
      </c>
      <c r="B500" s="30" t="s">
        <v>90</v>
      </c>
      <c r="C500" s="31" t="s">
        <v>33</v>
      </c>
      <c r="D500" s="31" t="s">
        <v>128</v>
      </c>
      <c r="E500" s="31" t="s">
        <v>128</v>
      </c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</row>
    <row r="501" spans="1:59" ht="22.5" x14ac:dyDescent="0.15">
      <c r="A501" s="29" t="s">
        <v>582</v>
      </c>
      <c r="B501" s="29" t="s">
        <v>175</v>
      </c>
      <c r="C501" s="29" t="s">
        <v>125</v>
      </c>
      <c r="D501" s="25" t="s">
        <v>44</v>
      </c>
      <c r="E501" s="25" t="s">
        <v>38</v>
      </c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</row>
    <row r="502" spans="1:59" ht="21" x14ac:dyDescent="0.15">
      <c r="A502" s="32" t="s">
        <v>583</v>
      </c>
      <c r="B502" s="32" t="s">
        <v>160</v>
      </c>
      <c r="C502" s="32" t="s">
        <v>74</v>
      </c>
      <c r="D502" s="32" t="s">
        <v>113</v>
      </c>
      <c r="E502" s="32" t="s">
        <v>66</v>
      </c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</row>
    <row r="503" spans="1:59" ht="21" x14ac:dyDescent="0.15">
      <c r="A503" s="32" t="s">
        <v>584</v>
      </c>
      <c r="B503" s="32" t="s">
        <v>51</v>
      </c>
      <c r="C503" s="32" t="s">
        <v>113</v>
      </c>
      <c r="D503" s="32" t="s">
        <v>53</v>
      </c>
      <c r="E503" s="32" t="s">
        <v>54</v>
      </c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</row>
    <row r="504" spans="1:59" ht="21" x14ac:dyDescent="0.15">
      <c r="A504" s="32" t="s">
        <v>585</v>
      </c>
      <c r="B504" s="32" t="s">
        <v>219</v>
      </c>
      <c r="C504" s="32" t="s">
        <v>52</v>
      </c>
      <c r="D504" s="32" t="s">
        <v>54</v>
      </c>
      <c r="E504" s="32" t="s">
        <v>104</v>
      </c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</row>
    <row r="505" spans="1:59" ht="21" x14ac:dyDescent="0.15">
      <c r="A505" s="32" t="s">
        <v>580</v>
      </c>
      <c r="B505" s="32" t="s">
        <v>51</v>
      </c>
      <c r="C505" s="32" t="s">
        <v>66</v>
      </c>
      <c r="D505" s="32" t="s">
        <v>39</v>
      </c>
      <c r="E505" s="32" t="s">
        <v>83</v>
      </c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</row>
    <row r="506" spans="1:59" ht="21" x14ac:dyDescent="0.15">
      <c r="A506" s="32" t="s">
        <v>586</v>
      </c>
      <c r="B506" s="32" t="s">
        <v>115</v>
      </c>
      <c r="C506" s="32" t="s">
        <v>77</v>
      </c>
      <c r="D506" s="32" t="s">
        <v>39</v>
      </c>
      <c r="E506" s="32" t="s">
        <v>52</v>
      </c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</row>
    <row r="507" spans="1:59" ht="21" x14ac:dyDescent="0.15">
      <c r="A507" s="32" t="s">
        <v>587</v>
      </c>
      <c r="B507" s="32" t="s">
        <v>90</v>
      </c>
      <c r="C507" s="32" t="s">
        <v>33</v>
      </c>
      <c r="D507" s="32" t="s">
        <v>149</v>
      </c>
      <c r="E507" s="32" t="s">
        <v>71</v>
      </c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</row>
    <row r="508" spans="1:59" ht="21" x14ac:dyDescent="0.15">
      <c r="A508" s="32" t="s">
        <v>588</v>
      </c>
      <c r="B508" s="32" t="s">
        <v>64</v>
      </c>
      <c r="C508" s="32" t="s">
        <v>100</v>
      </c>
      <c r="D508" s="32" t="s">
        <v>141</v>
      </c>
      <c r="E508" s="32" t="s">
        <v>52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</row>
    <row r="509" spans="1:59" ht="21" x14ac:dyDescent="0.15">
      <c r="A509" s="32" t="s">
        <v>589</v>
      </c>
      <c r="B509" s="32" t="s">
        <v>368</v>
      </c>
      <c r="C509" s="32" t="s">
        <v>135</v>
      </c>
      <c r="D509" s="32" t="s">
        <v>77</v>
      </c>
      <c r="E509" s="32" t="s">
        <v>40</v>
      </c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</row>
    <row r="510" spans="1:59" ht="21" x14ac:dyDescent="0.15">
      <c r="A510" s="32" t="s">
        <v>590</v>
      </c>
      <c r="B510" s="32" t="s">
        <v>51</v>
      </c>
      <c r="C510" s="32" t="s">
        <v>77</v>
      </c>
      <c r="D510" s="32" t="s">
        <v>139</v>
      </c>
      <c r="E510" s="32" t="s">
        <v>54</v>
      </c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</row>
    <row r="511" spans="1:59" ht="21" x14ac:dyDescent="0.15">
      <c r="A511" s="32" t="s">
        <v>591</v>
      </c>
      <c r="B511" s="32" t="s">
        <v>237</v>
      </c>
      <c r="C511" s="32" t="s">
        <v>135</v>
      </c>
      <c r="D511" s="32" t="s">
        <v>59</v>
      </c>
      <c r="E511" s="32" t="s">
        <v>69</v>
      </c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</row>
    <row r="512" spans="1:59" ht="21" x14ac:dyDescent="0.15">
      <c r="A512" s="32" t="s">
        <v>592</v>
      </c>
      <c r="B512" s="32" t="s">
        <v>160</v>
      </c>
      <c r="C512" s="32" t="s">
        <v>43</v>
      </c>
      <c r="D512" s="32" t="s">
        <v>43</v>
      </c>
      <c r="E512" s="32" t="s">
        <v>43</v>
      </c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</row>
    <row r="513" spans="1:59" ht="21" x14ac:dyDescent="0.15">
      <c r="A513" s="32" t="s">
        <v>593</v>
      </c>
      <c r="B513" s="32" t="s">
        <v>250</v>
      </c>
      <c r="C513" s="32" t="s">
        <v>83</v>
      </c>
      <c r="D513" s="32" t="s">
        <v>149</v>
      </c>
      <c r="E513" s="32" t="s">
        <v>57</v>
      </c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</row>
    <row r="514" spans="1:59" ht="21" x14ac:dyDescent="0.15">
      <c r="A514" s="32" t="s">
        <v>594</v>
      </c>
      <c r="B514" s="32" t="s">
        <v>81</v>
      </c>
      <c r="C514" s="32" t="s">
        <v>77</v>
      </c>
      <c r="D514" s="32" t="s">
        <v>39</v>
      </c>
      <c r="E514" s="32" t="s">
        <v>57</v>
      </c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</row>
    <row r="515" spans="1:59" ht="21" x14ac:dyDescent="0.15">
      <c r="A515" s="32" t="s">
        <v>595</v>
      </c>
      <c r="B515" s="32" t="s">
        <v>81</v>
      </c>
      <c r="C515" s="32" t="s">
        <v>49</v>
      </c>
      <c r="D515" s="32" t="s">
        <v>82</v>
      </c>
      <c r="E515" s="32" t="s">
        <v>57</v>
      </c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</row>
    <row r="516" spans="1:59" ht="21" x14ac:dyDescent="0.15">
      <c r="A516" s="32" t="s">
        <v>596</v>
      </c>
      <c r="B516" s="32" t="s">
        <v>118</v>
      </c>
      <c r="C516" s="32" t="s">
        <v>43</v>
      </c>
      <c r="D516" s="32" t="s">
        <v>59</v>
      </c>
      <c r="E516" s="32" t="s">
        <v>43</v>
      </c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</row>
    <row r="517" spans="1:59" ht="21" x14ac:dyDescent="0.15">
      <c r="A517" s="32" t="s">
        <v>597</v>
      </c>
      <c r="B517" s="32" t="s">
        <v>124</v>
      </c>
      <c r="C517" s="32" t="s">
        <v>43</v>
      </c>
      <c r="D517" s="32" t="s">
        <v>43</v>
      </c>
      <c r="E517" s="32" t="s">
        <v>43</v>
      </c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</row>
    <row r="518" spans="1:59" ht="21" x14ac:dyDescent="0.15">
      <c r="A518" s="32" t="s">
        <v>593</v>
      </c>
      <c r="B518" s="32" t="s">
        <v>79</v>
      </c>
      <c r="C518" s="32" t="s">
        <v>43</v>
      </c>
      <c r="D518" s="32" t="s">
        <v>66</v>
      </c>
      <c r="E518" s="32" t="s">
        <v>45</v>
      </c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</row>
    <row r="519" spans="1:59" ht="21" x14ac:dyDescent="0.15">
      <c r="A519" s="32" t="s">
        <v>598</v>
      </c>
      <c r="B519" s="32" t="s">
        <v>51</v>
      </c>
      <c r="C519" s="32" t="s">
        <v>49</v>
      </c>
      <c r="D519" s="32" t="s">
        <v>82</v>
      </c>
      <c r="E519" s="32" t="s">
        <v>54</v>
      </c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</row>
    <row r="520" spans="1:59" ht="21" x14ac:dyDescent="0.15">
      <c r="A520" s="32" t="s">
        <v>598</v>
      </c>
      <c r="B520" s="32" t="s">
        <v>295</v>
      </c>
      <c r="C520" s="32" t="s">
        <v>113</v>
      </c>
      <c r="D520" s="32" t="s">
        <v>104</v>
      </c>
      <c r="E520" s="32" t="s">
        <v>186</v>
      </c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</row>
    <row r="521" spans="1:59" ht="21" x14ac:dyDescent="0.15">
      <c r="A521" s="32" t="s">
        <v>599</v>
      </c>
      <c r="B521" s="32" t="s">
        <v>51</v>
      </c>
      <c r="C521" s="32" t="s">
        <v>113</v>
      </c>
      <c r="D521" s="32" t="s">
        <v>53</v>
      </c>
      <c r="E521" s="32" t="s">
        <v>54</v>
      </c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</row>
    <row r="522" spans="1:59" ht="21" x14ac:dyDescent="0.15">
      <c r="A522" s="32" t="s">
        <v>600</v>
      </c>
      <c r="B522" s="32" t="s">
        <v>144</v>
      </c>
      <c r="C522" s="32" t="s">
        <v>83</v>
      </c>
      <c r="D522" s="32" t="s">
        <v>70</v>
      </c>
      <c r="E522" s="32" t="s">
        <v>163</v>
      </c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</row>
    <row r="523" spans="1:59" ht="21" x14ac:dyDescent="0.15">
      <c r="A523" s="32" t="s">
        <v>601</v>
      </c>
      <c r="B523" s="32" t="s">
        <v>88</v>
      </c>
      <c r="C523" s="32" t="s">
        <v>135</v>
      </c>
      <c r="D523" s="32" t="s">
        <v>49</v>
      </c>
      <c r="E523" s="32" t="s">
        <v>101</v>
      </c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</row>
    <row r="524" spans="1:59" ht="21" x14ac:dyDescent="0.15">
      <c r="A524" s="32" t="s">
        <v>602</v>
      </c>
      <c r="B524" s="32" t="s">
        <v>118</v>
      </c>
      <c r="C524" s="32" t="s">
        <v>43</v>
      </c>
      <c r="D524" s="32" t="s">
        <v>59</v>
      </c>
      <c r="E524" s="32" t="s">
        <v>45</v>
      </c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</row>
    <row r="525" spans="1:59" ht="21" x14ac:dyDescent="0.15">
      <c r="A525" s="32" t="s">
        <v>603</v>
      </c>
      <c r="B525" s="32" t="s">
        <v>237</v>
      </c>
      <c r="C525" s="32" t="s">
        <v>43</v>
      </c>
      <c r="D525" s="32" t="s">
        <v>113</v>
      </c>
      <c r="E525" s="32" t="s">
        <v>43</v>
      </c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</row>
    <row r="526" spans="1:59" ht="21" x14ac:dyDescent="0.15">
      <c r="A526" s="32" t="s">
        <v>604</v>
      </c>
      <c r="B526" s="32" t="s">
        <v>32</v>
      </c>
      <c r="C526" s="32" t="s">
        <v>40</v>
      </c>
      <c r="D526" s="32" t="s">
        <v>149</v>
      </c>
      <c r="E526" s="32" t="s">
        <v>53</v>
      </c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</row>
    <row r="527" spans="1:59" ht="21" x14ac:dyDescent="0.15">
      <c r="A527" s="32" t="s">
        <v>605</v>
      </c>
      <c r="B527" s="32" t="s">
        <v>64</v>
      </c>
      <c r="C527" s="32" t="s">
        <v>74</v>
      </c>
      <c r="D527" s="32" t="s">
        <v>141</v>
      </c>
      <c r="E527" s="32" t="s">
        <v>77</v>
      </c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</row>
    <row r="528" spans="1:59" ht="21" x14ac:dyDescent="0.15">
      <c r="A528" s="32" t="s">
        <v>606</v>
      </c>
      <c r="B528" s="32" t="s">
        <v>144</v>
      </c>
      <c r="C528" s="32" t="s">
        <v>77</v>
      </c>
      <c r="D528" s="32" t="s">
        <v>39</v>
      </c>
      <c r="E528" s="32" t="s">
        <v>34</v>
      </c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  <c r="BD528" s="28"/>
      <c r="BE528" s="28"/>
      <c r="BF528" s="28"/>
      <c r="BG528" s="28"/>
    </row>
    <row r="529" spans="1:59" ht="21" x14ac:dyDescent="0.15">
      <c r="A529" s="32" t="s">
        <v>607</v>
      </c>
      <c r="B529" s="32" t="s">
        <v>90</v>
      </c>
      <c r="C529" s="32" t="s">
        <v>61</v>
      </c>
      <c r="D529" s="32" t="s">
        <v>110</v>
      </c>
      <c r="E529" s="32" t="s">
        <v>149</v>
      </c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  <c r="BD529" s="28"/>
      <c r="BE529" s="28"/>
      <c r="BF529" s="28"/>
      <c r="BG529" s="28"/>
    </row>
    <row r="530" spans="1:59" ht="21" x14ac:dyDescent="0.15">
      <c r="A530" s="32" t="s">
        <v>608</v>
      </c>
      <c r="B530" s="32" t="s">
        <v>68</v>
      </c>
      <c r="C530" s="32" t="s">
        <v>40</v>
      </c>
      <c r="D530" s="32" t="s">
        <v>149</v>
      </c>
      <c r="E530" s="32" t="s">
        <v>53</v>
      </c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</row>
    <row r="531" spans="1:59" ht="21" x14ac:dyDescent="0.15">
      <c r="A531" s="32" t="s">
        <v>609</v>
      </c>
      <c r="B531" s="32" t="s">
        <v>73</v>
      </c>
      <c r="C531" s="32" t="s">
        <v>74</v>
      </c>
      <c r="D531" s="32" t="s">
        <v>59</v>
      </c>
      <c r="E531" s="32" t="s">
        <v>66</v>
      </c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  <c r="BD531" s="28"/>
      <c r="BE531" s="28"/>
      <c r="BF531" s="28"/>
      <c r="BG531" s="28"/>
    </row>
    <row r="532" spans="1:59" ht="21" x14ac:dyDescent="0.15">
      <c r="A532" s="32" t="s">
        <v>610</v>
      </c>
      <c r="B532" s="32" t="s">
        <v>47</v>
      </c>
      <c r="C532" s="32" t="s">
        <v>69</v>
      </c>
      <c r="D532" s="32" t="s">
        <v>71</v>
      </c>
      <c r="E532" s="32" t="s">
        <v>149</v>
      </c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  <c r="BD532" s="28"/>
      <c r="BE532" s="28"/>
      <c r="BF532" s="28"/>
      <c r="BG532" s="28"/>
    </row>
    <row r="533" spans="1:59" ht="21" x14ac:dyDescent="0.15">
      <c r="A533" s="32" t="s">
        <v>611</v>
      </c>
      <c r="B533" s="32" t="s">
        <v>175</v>
      </c>
      <c r="C533" s="32" t="s">
        <v>43</v>
      </c>
      <c r="D533" s="32" t="s">
        <v>66</v>
      </c>
      <c r="E533" s="32" t="s">
        <v>38</v>
      </c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  <c r="BD533" s="28"/>
      <c r="BE533" s="28"/>
      <c r="BF533" s="28"/>
      <c r="BG533" s="28"/>
    </row>
    <row r="534" spans="1:59" ht="21" x14ac:dyDescent="0.15">
      <c r="A534" s="32" t="s">
        <v>612</v>
      </c>
      <c r="B534" s="32" t="s">
        <v>68</v>
      </c>
      <c r="C534" s="32" t="s">
        <v>155</v>
      </c>
      <c r="D534" s="32" t="s">
        <v>186</v>
      </c>
      <c r="E534" s="32" t="s">
        <v>129</v>
      </c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  <c r="BD534" s="28"/>
      <c r="BE534" s="28"/>
      <c r="BF534" s="28"/>
      <c r="BG534" s="28"/>
    </row>
    <row r="535" spans="1:59" ht="21" x14ac:dyDescent="0.15">
      <c r="A535" s="32" t="s">
        <v>613</v>
      </c>
      <c r="B535" s="32" t="s">
        <v>219</v>
      </c>
      <c r="C535" s="32" t="s">
        <v>40</v>
      </c>
      <c r="D535" s="32" t="s">
        <v>186</v>
      </c>
      <c r="E535" s="32" t="s">
        <v>186</v>
      </c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  <c r="BD535" s="28"/>
      <c r="BE535" s="28"/>
      <c r="BF535" s="28"/>
      <c r="BG535" s="28"/>
    </row>
    <row r="536" spans="1:59" ht="21" x14ac:dyDescent="0.15">
      <c r="A536" s="32" t="s">
        <v>614</v>
      </c>
      <c r="B536" s="32" t="s">
        <v>121</v>
      </c>
      <c r="C536" s="32" t="s">
        <v>43</v>
      </c>
      <c r="D536" s="32" t="s">
        <v>43</v>
      </c>
      <c r="E536" s="32" t="s">
        <v>43</v>
      </c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  <c r="BD536" s="28"/>
      <c r="BE536" s="28"/>
      <c r="BF536" s="28"/>
      <c r="BG536" s="28"/>
    </row>
    <row r="537" spans="1:59" ht="21" x14ac:dyDescent="0.15">
      <c r="A537" s="32" t="s">
        <v>615</v>
      </c>
      <c r="B537" s="32" t="s">
        <v>79</v>
      </c>
      <c r="C537" s="32" t="s">
        <v>43</v>
      </c>
      <c r="D537" s="32" t="s">
        <v>77</v>
      </c>
      <c r="E537" s="32" t="s">
        <v>43</v>
      </c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  <c r="BD537" s="28"/>
      <c r="BE537" s="28"/>
      <c r="BF537" s="28"/>
      <c r="BG537" s="28"/>
    </row>
    <row r="538" spans="1:59" ht="21" x14ac:dyDescent="0.15">
      <c r="A538" s="32" t="s">
        <v>616</v>
      </c>
      <c r="B538" s="32" t="s">
        <v>88</v>
      </c>
      <c r="C538" s="32" t="s">
        <v>43</v>
      </c>
      <c r="D538" s="32" t="s">
        <v>83</v>
      </c>
      <c r="E538" s="32" t="s">
        <v>83</v>
      </c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  <c r="BD538" s="28"/>
      <c r="BE538" s="28"/>
      <c r="BF538" s="28"/>
      <c r="BG538" s="28"/>
    </row>
    <row r="539" spans="1:59" ht="21" x14ac:dyDescent="0.15">
      <c r="A539" s="32" t="s">
        <v>617</v>
      </c>
      <c r="B539" s="32" t="s">
        <v>51</v>
      </c>
      <c r="C539" s="32" t="s">
        <v>77</v>
      </c>
      <c r="D539" s="32" t="s">
        <v>60</v>
      </c>
      <c r="E539" s="32" t="s">
        <v>54</v>
      </c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  <c r="BD539" s="28"/>
      <c r="BE539" s="28"/>
      <c r="BF539" s="28"/>
      <c r="BG539" s="28"/>
    </row>
    <row r="540" spans="1:59" ht="21" x14ac:dyDescent="0.15">
      <c r="A540" s="32" t="s">
        <v>618</v>
      </c>
      <c r="B540" s="32" t="s">
        <v>289</v>
      </c>
      <c r="C540" s="32" t="s">
        <v>83</v>
      </c>
      <c r="D540" s="32" t="s">
        <v>186</v>
      </c>
      <c r="E540" s="32" t="s">
        <v>91</v>
      </c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  <c r="BD540" s="28"/>
      <c r="BE540" s="28"/>
      <c r="BF540" s="28"/>
      <c r="BG540" s="28"/>
    </row>
    <row r="541" spans="1:59" ht="21" x14ac:dyDescent="0.15">
      <c r="A541" s="32" t="s">
        <v>617</v>
      </c>
      <c r="B541" s="32" t="s">
        <v>237</v>
      </c>
      <c r="C541" s="32" t="s">
        <v>100</v>
      </c>
      <c r="D541" s="32" t="s">
        <v>122</v>
      </c>
      <c r="E541" s="32" t="s">
        <v>59</v>
      </c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  <c r="BD541" s="28"/>
      <c r="BE541" s="28"/>
      <c r="BF541" s="28"/>
      <c r="BG541" s="28"/>
    </row>
    <row r="542" spans="1:59" ht="21" x14ac:dyDescent="0.15">
      <c r="A542" s="32" t="s">
        <v>619</v>
      </c>
      <c r="B542" s="32" t="s">
        <v>68</v>
      </c>
      <c r="C542" s="32" t="s">
        <v>69</v>
      </c>
      <c r="D542" s="32" t="s">
        <v>149</v>
      </c>
      <c r="E542" s="32" t="s">
        <v>129</v>
      </c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  <c r="BD542" s="28"/>
      <c r="BE542" s="28"/>
      <c r="BF542" s="28"/>
      <c r="BG542" s="28"/>
    </row>
    <row r="543" spans="1:59" ht="21" x14ac:dyDescent="0.15">
      <c r="A543" s="32" t="s">
        <v>620</v>
      </c>
      <c r="B543" s="32" t="s">
        <v>51</v>
      </c>
      <c r="C543" s="32" t="s">
        <v>43</v>
      </c>
      <c r="D543" s="32" t="s">
        <v>82</v>
      </c>
      <c r="E543" s="32" t="s">
        <v>39</v>
      </c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  <c r="BD543" s="28"/>
      <c r="BE543" s="28"/>
      <c r="BF543" s="28"/>
      <c r="BG543" s="28"/>
    </row>
    <row r="544" spans="1:59" ht="21" x14ac:dyDescent="0.15">
      <c r="A544" s="32" t="s">
        <v>621</v>
      </c>
      <c r="B544" s="32" t="s">
        <v>250</v>
      </c>
      <c r="C544" s="32" t="s">
        <v>141</v>
      </c>
      <c r="D544" s="32" t="s">
        <v>71</v>
      </c>
      <c r="E544" s="32" t="s">
        <v>155</v>
      </c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  <c r="BD544" s="28"/>
      <c r="BE544" s="28"/>
      <c r="BF544" s="28"/>
      <c r="BG544" s="28"/>
    </row>
    <row r="545" spans="1:59" ht="21" x14ac:dyDescent="0.15">
      <c r="A545" s="32" t="s">
        <v>622</v>
      </c>
      <c r="B545" s="32" t="s">
        <v>144</v>
      </c>
      <c r="C545" s="32" t="s">
        <v>40</v>
      </c>
      <c r="D545" s="32" t="s">
        <v>186</v>
      </c>
      <c r="E545" s="32" t="s">
        <v>163</v>
      </c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</row>
    <row r="546" spans="1:59" ht="21" x14ac:dyDescent="0.15">
      <c r="A546" s="32" t="s">
        <v>623</v>
      </c>
      <c r="B546" s="32" t="s">
        <v>79</v>
      </c>
      <c r="C546" s="32" t="s">
        <v>43</v>
      </c>
      <c r="D546" s="32" t="s">
        <v>44</v>
      </c>
      <c r="E546" s="32" t="s">
        <v>43</v>
      </c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</row>
    <row r="547" spans="1:59" ht="21" x14ac:dyDescent="0.15">
      <c r="A547" s="32" t="s">
        <v>624</v>
      </c>
      <c r="B547" s="32" t="s">
        <v>219</v>
      </c>
      <c r="C547" s="32" t="s">
        <v>40</v>
      </c>
      <c r="D547" s="32" t="s">
        <v>57</v>
      </c>
      <c r="E547" s="32" t="s">
        <v>186</v>
      </c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</row>
    <row r="548" spans="1:59" ht="21" x14ac:dyDescent="0.15">
      <c r="A548" s="32" t="s">
        <v>625</v>
      </c>
      <c r="B548" s="32" t="s">
        <v>68</v>
      </c>
      <c r="C548" s="32" t="s">
        <v>40</v>
      </c>
      <c r="D548" s="32" t="s">
        <v>196</v>
      </c>
      <c r="E548" s="32" t="s">
        <v>34</v>
      </c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</row>
    <row r="549" spans="1:59" ht="21" x14ac:dyDescent="0.15">
      <c r="A549" s="32" t="s">
        <v>626</v>
      </c>
      <c r="B549" s="32" t="s">
        <v>42</v>
      </c>
      <c r="C549" s="32" t="s">
        <v>43</v>
      </c>
      <c r="D549" s="32" t="s">
        <v>43</v>
      </c>
      <c r="E549" s="32" t="s">
        <v>38</v>
      </c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</row>
    <row r="550" spans="1:59" ht="21" x14ac:dyDescent="0.15">
      <c r="A550" s="32" t="s">
        <v>627</v>
      </c>
      <c r="B550" s="32" t="s">
        <v>37</v>
      </c>
      <c r="C550" s="32" t="s">
        <v>43</v>
      </c>
      <c r="D550" s="32" t="s">
        <v>43</v>
      </c>
      <c r="E550" s="32" t="s">
        <v>43</v>
      </c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</row>
    <row r="551" spans="1:59" ht="21" x14ac:dyDescent="0.15">
      <c r="A551" s="32" t="s">
        <v>628</v>
      </c>
      <c r="B551" s="32" t="s">
        <v>160</v>
      </c>
      <c r="C551" s="32" t="s">
        <v>125</v>
      </c>
      <c r="D551" s="32" t="s">
        <v>44</v>
      </c>
      <c r="E551" s="32" t="s">
        <v>33</v>
      </c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</row>
    <row r="552" spans="1:59" ht="21" x14ac:dyDescent="0.15">
      <c r="A552" s="32" t="s">
        <v>629</v>
      </c>
      <c r="B552" s="32" t="s">
        <v>76</v>
      </c>
      <c r="C552" s="32" t="s">
        <v>43</v>
      </c>
      <c r="D552" s="32" t="s">
        <v>43</v>
      </c>
      <c r="E552" s="32" t="s">
        <v>43</v>
      </c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</row>
    <row r="553" spans="1:59" ht="21" x14ac:dyDescent="0.15">
      <c r="A553" s="32" t="s">
        <v>630</v>
      </c>
      <c r="B553" s="32" t="s">
        <v>51</v>
      </c>
      <c r="C553" s="32" t="s">
        <v>48</v>
      </c>
      <c r="D553" s="32" t="s">
        <v>155</v>
      </c>
      <c r="E553" s="32" t="s">
        <v>77</v>
      </c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</row>
    <row r="554" spans="1:59" ht="21" x14ac:dyDescent="0.15">
      <c r="A554" s="32" t="s">
        <v>631</v>
      </c>
      <c r="B554" s="32" t="s">
        <v>137</v>
      </c>
      <c r="C554" s="32" t="s">
        <v>43</v>
      </c>
      <c r="D554" s="32" t="s">
        <v>38</v>
      </c>
      <c r="E554" s="32" t="s">
        <v>101</v>
      </c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</row>
    <row r="555" spans="1:59" ht="21" x14ac:dyDescent="0.15">
      <c r="A555" s="32" t="s">
        <v>630</v>
      </c>
      <c r="B555" s="32" t="s">
        <v>250</v>
      </c>
      <c r="C555" s="32" t="s">
        <v>83</v>
      </c>
      <c r="D555" s="32" t="s">
        <v>186</v>
      </c>
      <c r="E555" s="32" t="s">
        <v>71</v>
      </c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</row>
    <row r="556" spans="1:59" ht="21" x14ac:dyDescent="0.15">
      <c r="A556" s="32" t="s">
        <v>629</v>
      </c>
      <c r="B556" s="32" t="s">
        <v>118</v>
      </c>
      <c r="C556" s="32" t="s">
        <v>125</v>
      </c>
      <c r="D556" s="32" t="s">
        <v>632</v>
      </c>
      <c r="E556" s="32" t="s">
        <v>155</v>
      </c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</row>
    <row r="557" spans="1:59" ht="21" x14ac:dyDescent="0.15">
      <c r="A557" s="32" t="s">
        <v>633</v>
      </c>
      <c r="B557" s="32" t="s">
        <v>175</v>
      </c>
      <c r="C557" s="32" t="s">
        <v>43</v>
      </c>
      <c r="D557" s="32" t="s">
        <v>122</v>
      </c>
      <c r="E557" s="32" t="s">
        <v>43</v>
      </c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</row>
    <row r="558" spans="1:59" ht="21" x14ac:dyDescent="0.15">
      <c r="A558" s="32" t="s">
        <v>634</v>
      </c>
      <c r="B558" s="32" t="s">
        <v>51</v>
      </c>
      <c r="C558" s="32" t="s">
        <v>77</v>
      </c>
      <c r="D558" s="32" t="s">
        <v>82</v>
      </c>
      <c r="E558" s="32" t="s">
        <v>54</v>
      </c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</row>
    <row r="559" spans="1:59" ht="21" x14ac:dyDescent="0.15">
      <c r="A559" s="32" t="s">
        <v>635</v>
      </c>
      <c r="B559" s="32" t="s">
        <v>37</v>
      </c>
      <c r="C559" s="32" t="s">
        <v>141</v>
      </c>
      <c r="D559" s="32" t="s">
        <v>82</v>
      </c>
      <c r="E559" s="32" t="s">
        <v>61</v>
      </c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</row>
    <row r="560" spans="1:59" ht="21" x14ac:dyDescent="0.15">
      <c r="A560" s="32" t="s">
        <v>636</v>
      </c>
      <c r="B560" s="32" t="s">
        <v>219</v>
      </c>
      <c r="C560" s="32" t="s">
        <v>52</v>
      </c>
      <c r="D560" s="32" t="s">
        <v>53</v>
      </c>
      <c r="E560" s="32" t="s">
        <v>186</v>
      </c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</row>
    <row r="561" spans="1:59" ht="21" x14ac:dyDescent="0.15">
      <c r="A561" s="32" t="s">
        <v>637</v>
      </c>
      <c r="B561" s="32" t="s">
        <v>76</v>
      </c>
      <c r="C561" s="32" t="s">
        <v>141</v>
      </c>
      <c r="D561" s="32" t="s">
        <v>39</v>
      </c>
      <c r="E561" s="32" t="s">
        <v>53</v>
      </c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</row>
    <row r="562" spans="1:59" ht="21" x14ac:dyDescent="0.15">
      <c r="A562" s="32" t="s">
        <v>638</v>
      </c>
      <c r="B562" s="32" t="s">
        <v>97</v>
      </c>
      <c r="C562" s="32" t="s">
        <v>49</v>
      </c>
      <c r="D562" s="32" t="s">
        <v>60</v>
      </c>
      <c r="E562" s="32" t="s">
        <v>33</v>
      </c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</row>
    <row r="563" spans="1:59" ht="21" x14ac:dyDescent="0.15">
      <c r="A563" s="32" t="s">
        <v>639</v>
      </c>
      <c r="B563" s="32" t="s">
        <v>68</v>
      </c>
      <c r="C563" s="32" t="s">
        <v>69</v>
      </c>
      <c r="D563" s="32" t="s">
        <v>70</v>
      </c>
      <c r="E563" s="32" t="s">
        <v>129</v>
      </c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</row>
    <row r="564" spans="1:59" ht="21" x14ac:dyDescent="0.15">
      <c r="A564" s="32" t="s">
        <v>640</v>
      </c>
      <c r="B564" s="32" t="s">
        <v>115</v>
      </c>
      <c r="C564" s="32" t="s">
        <v>43</v>
      </c>
      <c r="D564" s="32" t="s">
        <v>43</v>
      </c>
      <c r="E564" s="32" t="s">
        <v>43</v>
      </c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</row>
    <row r="565" spans="1:59" ht="21" x14ac:dyDescent="0.15">
      <c r="A565" s="32" t="s">
        <v>641</v>
      </c>
      <c r="B565" s="32" t="s">
        <v>51</v>
      </c>
      <c r="C565" s="32" t="s">
        <v>66</v>
      </c>
      <c r="D565" s="32" t="s">
        <v>69</v>
      </c>
      <c r="E565" s="32" t="s">
        <v>54</v>
      </c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</row>
    <row r="566" spans="1:59" ht="21" x14ac:dyDescent="0.15">
      <c r="A566" s="32" t="s">
        <v>642</v>
      </c>
      <c r="B566" s="32" t="s">
        <v>219</v>
      </c>
      <c r="C566" s="32" t="s">
        <v>40</v>
      </c>
      <c r="D566" s="32" t="s">
        <v>57</v>
      </c>
      <c r="E566" s="32" t="s">
        <v>186</v>
      </c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</row>
    <row r="567" spans="1:59" ht="21" x14ac:dyDescent="0.15">
      <c r="A567" s="32" t="s">
        <v>643</v>
      </c>
      <c r="B567" s="32" t="s">
        <v>237</v>
      </c>
      <c r="C567" s="32" t="s">
        <v>43</v>
      </c>
      <c r="D567" s="32" t="s">
        <v>66</v>
      </c>
      <c r="E567" s="32" t="s">
        <v>69</v>
      </c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</row>
    <row r="568" spans="1:59" ht="21" x14ac:dyDescent="0.15">
      <c r="A568" s="32" t="s">
        <v>644</v>
      </c>
      <c r="B568" s="32" t="s">
        <v>368</v>
      </c>
      <c r="C568" s="32" t="s">
        <v>43</v>
      </c>
      <c r="D568" s="32" t="s">
        <v>77</v>
      </c>
      <c r="E568" s="32" t="s">
        <v>43</v>
      </c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</row>
    <row r="569" spans="1:59" ht="21" x14ac:dyDescent="0.15">
      <c r="A569" s="32" t="s">
        <v>645</v>
      </c>
      <c r="B569" s="32" t="s">
        <v>73</v>
      </c>
      <c r="C569" s="32" t="s">
        <v>74</v>
      </c>
      <c r="D569" s="32" t="s">
        <v>122</v>
      </c>
      <c r="E569" s="32" t="s">
        <v>113</v>
      </c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</row>
    <row r="570" spans="1:59" ht="21" x14ac:dyDescent="0.15">
      <c r="A570" s="32" t="s">
        <v>640</v>
      </c>
      <c r="B570" s="32" t="s">
        <v>107</v>
      </c>
      <c r="C570" s="32" t="s">
        <v>40</v>
      </c>
      <c r="D570" s="32" t="s">
        <v>34</v>
      </c>
      <c r="E570" s="32" t="s">
        <v>71</v>
      </c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</row>
    <row r="571" spans="1:59" ht="21" x14ac:dyDescent="0.15">
      <c r="A571" s="32" t="s">
        <v>646</v>
      </c>
      <c r="B571" s="32" t="s">
        <v>32</v>
      </c>
      <c r="C571" s="32" t="s">
        <v>33</v>
      </c>
      <c r="D571" s="32" t="s">
        <v>163</v>
      </c>
      <c r="E571" s="32" t="s">
        <v>192</v>
      </c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</row>
    <row r="572" spans="1:59" ht="21" x14ac:dyDescent="0.15">
      <c r="A572" s="32" t="s">
        <v>647</v>
      </c>
      <c r="B572" s="32" t="s">
        <v>51</v>
      </c>
      <c r="C572" s="32" t="s">
        <v>77</v>
      </c>
      <c r="D572" s="32" t="s">
        <v>54</v>
      </c>
      <c r="E572" s="32" t="s">
        <v>33</v>
      </c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</row>
    <row r="573" spans="1:59" ht="21" x14ac:dyDescent="0.15">
      <c r="A573" s="32" t="s">
        <v>648</v>
      </c>
      <c r="B573" s="32" t="s">
        <v>175</v>
      </c>
      <c r="C573" s="32" t="s">
        <v>43</v>
      </c>
      <c r="D573" s="32" t="s">
        <v>77</v>
      </c>
      <c r="E573" s="32" t="s">
        <v>43</v>
      </c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  <c r="BD573" s="28"/>
      <c r="BE573" s="28"/>
      <c r="BF573" s="28"/>
      <c r="BG573" s="28"/>
    </row>
    <row r="574" spans="1:59" ht="21" x14ac:dyDescent="0.15">
      <c r="A574" s="32" t="s">
        <v>649</v>
      </c>
      <c r="B574" s="32" t="s">
        <v>51</v>
      </c>
      <c r="C574" s="32" t="s">
        <v>77</v>
      </c>
      <c r="D574" s="32" t="s">
        <v>104</v>
      </c>
      <c r="E574" s="32" t="s">
        <v>69</v>
      </c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  <c r="BD574" s="28"/>
      <c r="BE574" s="28"/>
      <c r="BF574" s="28"/>
      <c r="BG574" s="28"/>
    </row>
    <row r="575" spans="1:59" ht="21" x14ac:dyDescent="0.15">
      <c r="A575" s="32" t="s">
        <v>650</v>
      </c>
      <c r="B575" s="32" t="s">
        <v>51</v>
      </c>
      <c r="C575" s="32" t="s">
        <v>66</v>
      </c>
      <c r="D575" s="32" t="s">
        <v>39</v>
      </c>
      <c r="E575" s="32" t="s">
        <v>54</v>
      </c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  <c r="BD575" s="28"/>
      <c r="BE575" s="28"/>
      <c r="BF575" s="28"/>
      <c r="BG575" s="28"/>
    </row>
    <row r="576" spans="1:59" ht="21" x14ac:dyDescent="0.15">
      <c r="A576" s="32" t="s">
        <v>651</v>
      </c>
      <c r="B576" s="32" t="s">
        <v>127</v>
      </c>
      <c r="C576" s="32" t="s">
        <v>38</v>
      </c>
      <c r="D576" s="32" t="s">
        <v>35</v>
      </c>
      <c r="E576" s="32" t="s">
        <v>49</v>
      </c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  <c r="BD576" s="28"/>
      <c r="BE576" s="28"/>
      <c r="BF576" s="28"/>
      <c r="BG576" s="28"/>
    </row>
    <row r="577" spans="1:59" ht="21" x14ac:dyDescent="0.15">
      <c r="A577" s="32" t="s">
        <v>652</v>
      </c>
      <c r="B577" s="32" t="s">
        <v>37</v>
      </c>
      <c r="C577" s="32" t="s">
        <v>44</v>
      </c>
      <c r="D577" s="32" t="s">
        <v>40</v>
      </c>
      <c r="E577" s="32" t="s">
        <v>52</v>
      </c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  <c r="BD577" s="28"/>
      <c r="BE577" s="28"/>
      <c r="BF577" s="28"/>
      <c r="BG577" s="28"/>
    </row>
    <row r="578" spans="1:59" ht="21" x14ac:dyDescent="0.15">
      <c r="A578" s="32" t="s">
        <v>653</v>
      </c>
      <c r="B578" s="32" t="s">
        <v>295</v>
      </c>
      <c r="C578" s="32" t="s">
        <v>45</v>
      </c>
      <c r="D578" s="32" t="s">
        <v>57</v>
      </c>
      <c r="E578" s="32" t="s">
        <v>59</v>
      </c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  <c r="BD578" s="28"/>
      <c r="BE578" s="28"/>
      <c r="BF578" s="28"/>
      <c r="BG578" s="28"/>
    </row>
    <row r="579" spans="1:59" ht="21" x14ac:dyDescent="0.15">
      <c r="A579" s="32" t="s">
        <v>654</v>
      </c>
      <c r="B579" s="32" t="s">
        <v>51</v>
      </c>
      <c r="C579" s="32" t="s">
        <v>77</v>
      </c>
      <c r="D579" s="32" t="s">
        <v>61</v>
      </c>
      <c r="E579" s="32" t="s">
        <v>54</v>
      </c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  <c r="BD579" s="28"/>
      <c r="BE579" s="28"/>
      <c r="BF579" s="28"/>
      <c r="BG579" s="28"/>
    </row>
    <row r="580" spans="1:59" ht="21" x14ac:dyDescent="0.15">
      <c r="A580" s="32" t="s">
        <v>655</v>
      </c>
      <c r="B580" s="32" t="s">
        <v>51</v>
      </c>
      <c r="C580" s="32" t="s">
        <v>77</v>
      </c>
      <c r="D580" s="32" t="s">
        <v>39</v>
      </c>
      <c r="E580" s="32" t="s">
        <v>54</v>
      </c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  <c r="BD580" s="28"/>
      <c r="BE580" s="28"/>
      <c r="BF580" s="28"/>
      <c r="BG580" s="28"/>
    </row>
    <row r="581" spans="1:59" ht="21" x14ac:dyDescent="0.15">
      <c r="A581" s="32" t="s">
        <v>656</v>
      </c>
      <c r="B581" s="32" t="s">
        <v>37</v>
      </c>
      <c r="C581" s="32" t="s">
        <v>66</v>
      </c>
      <c r="D581" s="32" t="s">
        <v>83</v>
      </c>
      <c r="E581" s="32" t="s">
        <v>61</v>
      </c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  <c r="BD581" s="28"/>
      <c r="BE581" s="28"/>
      <c r="BF581" s="28"/>
      <c r="BG581" s="28"/>
    </row>
    <row r="582" spans="1:59" ht="21" x14ac:dyDescent="0.15">
      <c r="A582" s="32" t="s">
        <v>657</v>
      </c>
      <c r="B582" s="32" t="s">
        <v>73</v>
      </c>
      <c r="C582" s="32" t="s">
        <v>74</v>
      </c>
      <c r="D582" s="32" t="s">
        <v>560</v>
      </c>
      <c r="E582" s="32" t="s">
        <v>113</v>
      </c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  <c r="BD582" s="28"/>
      <c r="BE582" s="28"/>
      <c r="BF582" s="28"/>
      <c r="BG582" s="28"/>
    </row>
    <row r="583" spans="1:59" ht="21" x14ac:dyDescent="0.15">
      <c r="A583" s="32" t="s">
        <v>658</v>
      </c>
      <c r="B583" s="32" t="s">
        <v>250</v>
      </c>
      <c r="C583" s="32" t="s">
        <v>69</v>
      </c>
      <c r="D583" s="32" t="s">
        <v>34</v>
      </c>
      <c r="E583" s="32" t="s">
        <v>149</v>
      </c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  <c r="BD583" s="28"/>
      <c r="BE583" s="28"/>
      <c r="BF583" s="28"/>
      <c r="BG583" s="28"/>
    </row>
    <row r="584" spans="1:59" ht="21" x14ac:dyDescent="0.15">
      <c r="A584" s="32" t="s">
        <v>659</v>
      </c>
      <c r="B584" s="32" t="s">
        <v>51</v>
      </c>
      <c r="C584" s="32" t="s">
        <v>100</v>
      </c>
      <c r="D584" s="32" t="s">
        <v>60</v>
      </c>
      <c r="E584" s="32" t="s">
        <v>44</v>
      </c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  <c r="BD584" s="28"/>
      <c r="BE584" s="28"/>
      <c r="BF584" s="28"/>
      <c r="BG584" s="28"/>
    </row>
    <row r="585" spans="1:59" ht="21" x14ac:dyDescent="0.15">
      <c r="A585" s="32" t="s">
        <v>652</v>
      </c>
      <c r="B585" s="32" t="s">
        <v>51</v>
      </c>
      <c r="C585" s="32" t="s">
        <v>49</v>
      </c>
      <c r="D585" s="32" t="s">
        <v>60</v>
      </c>
      <c r="E585" s="32" t="s">
        <v>54</v>
      </c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  <c r="BD585" s="28"/>
      <c r="BE585" s="28"/>
      <c r="BF585" s="28"/>
      <c r="BG585" s="28"/>
    </row>
    <row r="586" spans="1:59" ht="21" x14ac:dyDescent="0.15">
      <c r="A586" s="32" t="s">
        <v>659</v>
      </c>
      <c r="B586" s="32" t="s">
        <v>127</v>
      </c>
      <c r="C586" s="32" t="s">
        <v>82</v>
      </c>
      <c r="D586" s="32" t="s">
        <v>129</v>
      </c>
      <c r="E586" s="32" t="s">
        <v>134</v>
      </c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  <c r="BD586" s="28"/>
      <c r="BE586" s="28"/>
      <c r="BF586" s="28"/>
      <c r="BG586" s="28"/>
    </row>
    <row r="587" spans="1:59" ht="21" x14ac:dyDescent="0.15">
      <c r="A587" s="32" t="s">
        <v>660</v>
      </c>
      <c r="B587" s="32" t="s">
        <v>295</v>
      </c>
      <c r="C587" s="32" t="s">
        <v>113</v>
      </c>
      <c r="D587" s="32" t="s">
        <v>54</v>
      </c>
      <c r="E587" s="32" t="s">
        <v>57</v>
      </c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  <c r="BD587" s="28"/>
      <c r="BE587" s="28"/>
      <c r="BF587" s="28"/>
      <c r="BG587" s="28"/>
    </row>
    <row r="588" spans="1:59" ht="21" x14ac:dyDescent="0.15">
      <c r="A588" s="32" t="s">
        <v>661</v>
      </c>
      <c r="B588" s="32" t="s">
        <v>37</v>
      </c>
      <c r="C588" s="32" t="s">
        <v>48</v>
      </c>
      <c r="D588" s="32" t="s">
        <v>139</v>
      </c>
      <c r="E588" s="32" t="s">
        <v>61</v>
      </c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  <c r="BD588" s="28"/>
      <c r="BE588" s="28"/>
      <c r="BF588" s="28"/>
      <c r="BG588" s="28"/>
    </row>
    <row r="589" spans="1:59" ht="21" x14ac:dyDescent="0.15">
      <c r="A589" s="32" t="s">
        <v>662</v>
      </c>
      <c r="B589" s="32" t="s">
        <v>115</v>
      </c>
      <c r="C589" s="32" t="s">
        <v>119</v>
      </c>
      <c r="D589" s="32" t="s">
        <v>113</v>
      </c>
      <c r="E589" s="32" t="s">
        <v>82</v>
      </c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  <c r="BD589" s="28"/>
      <c r="BE589" s="28"/>
      <c r="BF589" s="28"/>
      <c r="BG589" s="28"/>
    </row>
    <row r="590" spans="1:59" ht="21" x14ac:dyDescent="0.15">
      <c r="A590" s="32" t="s">
        <v>663</v>
      </c>
      <c r="B590" s="32" t="s">
        <v>127</v>
      </c>
      <c r="C590" s="32" t="s">
        <v>33</v>
      </c>
      <c r="D590" s="32" t="s">
        <v>129</v>
      </c>
      <c r="E590" s="32" t="s">
        <v>134</v>
      </c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  <c r="BD590" s="28"/>
      <c r="BE590" s="28"/>
      <c r="BF590" s="28"/>
      <c r="BG590" s="28"/>
    </row>
    <row r="591" spans="1:59" ht="21" x14ac:dyDescent="0.15">
      <c r="A591" s="32" t="s">
        <v>664</v>
      </c>
      <c r="B591" s="32" t="s">
        <v>73</v>
      </c>
      <c r="C591" s="32" t="s">
        <v>125</v>
      </c>
      <c r="D591" s="32" t="s">
        <v>66</v>
      </c>
      <c r="E591" s="32" t="s">
        <v>101</v>
      </c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  <c r="BD591" s="28"/>
      <c r="BE591" s="28"/>
      <c r="BF591" s="28"/>
      <c r="BG591" s="28"/>
    </row>
    <row r="592" spans="1:59" ht="21" x14ac:dyDescent="0.15">
      <c r="A592" s="32" t="s">
        <v>665</v>
      </c>
      <c r="B592" s="32" t="s">
        <v>47</v>
      </c>
      <c r="C592" s="32" t="s">
        <v>83</v>
      </c>
      <c r="D592" s="32" t="s">
        <v>163</v>
      </c>
      <c r="E592" s="32" t="s">
        <v>71</v>
      </c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  <c r="BD592" s="28"/>
      <c r="BE592" s="28"/>
      <c r="BF592" s="28"/>
      <c r="BG592" s="28"/>
    </row>
    <row r="593" spans="1:59" ht="21" x14ac:dyDescent="0.15">
      <c r="A593" s="32" t="s">
        <v>666</v>
      </c>
      <c r="B593" s="32" t="s">
        <v>131</v>
      </c>
      <c r="C593" s="32" t="s">
        <v>33</v>
      </c>
      <c r="D593" s="32" t="s">
        <v>34</v>
      </c>
      <c r="E593" s="32" t="s">
        <v>35</v>
      </c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  <c r="BD593" s="28"/>
      <c r="BE593" s="28"/>
      <c r="BF593" s="28"/>
      <c r="BG593" s="28"/>
    </row>
    <row r="594" spans="1:59" ht="21" x14ac:dyDescent="0.15">
      <c r="A594" s="32" t="s">
        <v>667</v>
      </c>
      <c r="B594" s="32" t="s">
        <v>51</v>
      </c>
      <c r="C594" s="32" t="s">
        <v>66</v>
      </c>
      <c r="D594" s="32" t="s">
        <v>60</v>
      </c>
      <c r="E594" s="32" t="s">
        <v>33</v>
      </c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  <c r="BD594" s="28"/>
      <c r="BE594" s="28"/>
      <c r="BF594" s="28"/>
      <c r="BG594" s="28"/>
    </row>
    <row r="595" spans="1:59" ht="21" x14ac:dyDescent="0.15">
      <c r="A595" s="32" t="s">
        <v>668</v>
      </c>
      <c r="B595" s="32" t="s">
        <v>56</v>
      </c>
      <c r="C595" s="32" t="s">
        <v>38</v>
      </c>
      <c r="D595" s="32" t="s">
        <v>40</v>
      </c>
      <c r="E595" s="32" t="s">
        <v>34</v>
      </c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  <c r="BD595" s="28"/>
      <c r="BE595" s="28"/>
      <c r="BF595" s="28"/>
      <c r="BG595" s="28"/>
    </row>
    <row r="596" spans="1:59" ht="21" x14ac:dyDescent="0.15">
      <c r="A596" s="32" t="s">
        <v>669</v>
      </c>
      <c r="B596" s="32" t="s">
        <v>81</v>
      </c>
      <c r="C596" s="32" t="s">
        <v>66</v>
      </c>
      <c r="D596" s="32" t="s">
        <v>33</v>
      </c>
      <c r="E596" s="32" t="s">
        <v>57</v>
      </c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  <c r="BD596" s="28"/>
      <c r="BE596" s="28"/>
      <c r="BF596" s="28"/>
      <c r="BG596" s="28"/>
    </row>
    <row r="597" spans="1:59" ht="21" x14ac:dyDescent="0.15">
      <c r="A597" s="32" t="s">
        <v>670</v>
      </c>
      <c r="B597" s="32" t="s">
        <v>90</v>
      </c>
      <c r="C597" s="32" t="s">
        <v>33</v>
      </c>
      <c r="D597" s="32" t="s">
        <v>163</v>
      </c>
      <c r="E597" s="32" t="s">
        <v>34</v>
      </c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  <c r="BD597" s="28"/>
      <c r="BE597" s="28"/>
      <c r="BF597" s="28"/>
      <c r="BG597" s="28"/>
    </row>
    <row r="598" spans="1:59" ht="21" x14ac:dyDescent="0.15">
      <c r="A598" s="32" t="s">
        <v>671</v>
      </c>
      <c r="B598" s="32" t="s">
        <v>250</v>
      </c>
      <c r="C598" s="32" t="s">
        <v>113</v>
      </c>
      <c r="D598" s="32" t="s">
        <v>54</v>
      </c>
      <c r="E598" s="32" t="s">
        <v>98</v>
      </c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  <c r="BD598" s="28"/>
      <c r="BE598" s="28"/>
      <c r="BF598" s="28"/>
      <c r="BG598" s="28"/>
    </row>
    <row r="599" spans="1:59" ht="21" x14ac:dyDescent="0.15">
      <c r="A599" s="32" t="s">
        <v>672</v>
      </c>
      <c r="B599" s="32" t="s">
        <v>32</v>
      </c>
      <c r="C599" s="32" t="s">
        <v>40</v>
      </c>
      <c r="D599" s="32" t="s">
        <v>163</v>
      </c>
      <c r="E599" s="32" t="s">
        <v>39</v>
      </c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  <c r="BD599" s="28"/>
      <c r="BE599" s="28"/>
      <c r="BF599" s="28"/>
      <c r="BG599" s="28"/>
    </row>
    <row r="600" spans="1:59" ht="21" x14ac:dyDescent="0.15">
      <c r="A600" s="32" t="s">
        <v>673</v>
      </c>
      <c r="B600" s="32" t="s">
        <v>81</v>
      </c>
      <c r="C600" s="32" t="s">
        <v>77</v>
      </c>
      <c r="D600" s="32" t="s">
        <v>60</v>
      </c>
      <c r="E600" s="32" t="s">
        <v>57</v>
      </c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  <c r="BD600" s="28"/>
      <c r="BE600" s="28"/>
      <c r="BF600" s="28"/>
      <c r="BG600" s="28"/>
    </row>
    <row r="601" spans="1:59" ht="21" x14ac:dyDescent="0.15">
      <c r="A601" s="32" t="s">
        <v>674</v>
      </c>
      <c r="B601" s="32" t="s">
        <v>147</v>
      </c>
      <c r="C601" s="32" t="s">
        <v>48</v>
      </c>
      <c r="D601" s="32" t="s">
        <v>83</v>
      </c>
      <c r="E601" s="32" t="s">
        <v>52</v>
      </c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</row>
    <row r="602" spans="1:59" ht="21" x14ac:dyDescent="0.15">
      <c r="A602" s="32" t="s">
        <v>675</v>
      </c>
      <c r="B602" s="32" t="s">
        <v>137</v>
      </c>
      <c r="C602" s="32" t="s">
        <v>43</v>
      </c>
      <c r="D602" s="32" t="s">
        <v>38</v>
      </c>
      <c r="E602" s="32" t="s">
        <v>101</v>
      </c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  <c r="BD602" s="28"/>
      <c r="BE602" s="28"/>
      <c r="BF602" s="28"/>
      <c r="BG602" s="28"/>
    </row>
    <row r="603" spans="1:59" ht="21" x14ac:dyDescent="0.15">
      <c r="A603" s="32" t="s">
        <v>676</v>
      </c>
      <c r="B603" s="32" t="s">
        <v>81</v>
      </c>
      <c r="C603" s="32" t="s">
        <v>45</v>
      </c>
      <c r="D603" s="32" t="s">
        <v>69</v>
      </c>
      <c r="E603" s="32" t="s">
        <v>49</v>
      </c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  <c r="BD603" s="28"/>
      <c r="BE603" s="28"/>
      <c r="BF603" s="28"/>
      <c r="BG603" s="28"/>
    </row>
    <row r="604" spans="1:59" ht="21" x14ac:dyDescent="0.15">
      <c r="A604" s="32" t="s">
        <v>677</v>
      </c>
      <c r="B604" s="32" t="s">
        <v>147</v>
      </c>
      <c r="C604" s="32" t="s">
        <v>44</v>
      </c>
      <c r="D604" s="32" t="s">
        <v>83</v>
      </c>
      <c r="E604" s="32" t="s">
        <v>104</v>
      </c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  <c r="BD604" s="28"/>
      <c r="BE604" s="28"/>
      <c r="BF604" s="28"/>
      <c r="BG604" s="28"/>
    </row>
    <row r="605" spans="1:59" ht="21" x14ac:dyDescent="0.15">
      <c r="A605" s="32" t="s">
        <v>678</v>
      </c>
      <c r="B605" s="32" t="s">
        <v>219</v>
      </c>
      <c r="C605" s="32" t="s">
        <v>40</v>
      </c>
      <c r="D605" s="32" t="s">
        <v>54</v>
      </c>
      <c r="E605" s="32" t="s">
        <v>57</v>
      </c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  <c r="BD605" s="28"/>
      <c r="BE605" s="28"/>
      <c r="BF605" s="28"/>
      <c r="BG605" s="28"/>
    </row>
    <row r="606" spans="1:59" ht="21" x14ac:dyDescent="0.15">
      <c r="A606" s="32" t="s">
        <v>679</v>
      </c>
      <c r="B606" s="32" t="s">
        <v>90</v>
      </c>
      <c r="C606" s="32" t="s">
        <v>52</v>
      </c>
      <c r="D606" s="32" t="s">
        <v>149</v>
      </c>
      <c r="E606" s="32" t="s">
        <v>110</v>
      </c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  <c r="BD606" s="28"/>
      <c r="BE606" s="28"/>
      <c r="BF606" s="28"/>
      <c r="BG606" s="28"/>
    </row>
    <row r="607" spans="1:59" ht="21" x14ac:dyDescent="0.15">
      <c r="A607" s="32" t="s">
        <v>680</v>
      </c>
      <c r="B607" s="32" t="s">
        <v>90</v>
      </c>
      <c r="C607" s="32" t="s">
        <v>40</v>
      </c>
      <c r="D607" s="32" t="s">
        <v>54</v>
      </c>
      <c r="E607" s="32" t="s">
        <v>70</v>
      </c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  <c r="BD607" s="28"/>
      <c r="BE607" s="28"/>
      <c r="BF607" s="28"/>
      <c r="BG607" s="28"/>
    </row>
    <row r="608" spans="1:59" ht="21" x14ac:dyDescent="0.15">
      <c r="A608" s="32" t="s">
        <v>681</v>
      </c>
      <c r="B608" s="32" t="s">
        <v>51</v>
      </c>
      <c r="C608" s="32" t="s">
        <v>48</v>
      </c>
      <c r="D608" s="32" t="s">
        <v>49</v>
      </c>
      <c r="E608" s="32" t="s">
        <v>52</v>
      </c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  <c r="BD608" s="28"/>
      <c r="BE608" s="28"/>
      <c r="BF608" s="28"/>
      <c r="BG608" s="28"/>
    </row>
    <row r="609" spans="1:59" ht="21" x14ac:dyDescent="0.15">
      <c r="A609" s="32" t="s">
        <v>682</v>
      </c>
      <c r="B609" s="32" t="s">
        <v>51</v>
      </c>
      <c r="C609" s="32" t="s">
        <v>113</v>
      </c>
      <c r="D609" s="32" t="s">
        <v>61</v>
      </c>
      <c r="E609" s="32" t="s">
        <v>54</v>
      </c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  <c r="BD609" s="28"/>
      <c r="BE609" s="28"/>
      <c r="BF609" s="28"/>
      <c r="BG609" s="28"/>
    </row>
    <row r="610" spans="1:59" ht="21" x14ac:dyDescent="0.15">
      <c r="A610" s="32" t="s">
        <v>683</v>
      </c>
      <c r="B610" s="32" t="s">
        <v>51</v>
      </c>
      <c r="C610" s="32" t="s">
        <v>77</v>
      </c>
      <c r="D610" s="32" t="s">
        <v>39</v>
      </c>
      <c r="E610" s="32" t="s">
        <v>54</v>
      </c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  <c r="BD610" s="28"/>
      <c r="BE610" s="28"/>
      <c r="BF610" s="28"/>
      <c r="BG610" s="28"/>
    </row>
    <row r="611" spans="1:59" ht="21" x14ac:dyDescent="0.15">
      <c r="A611" s="32" t="s">
        <v>684</v>
      </c>
      <c r="B611" s="32" t="s">
        <v>76</v>
      </c>
      <c r="C611" s="32" t="s">
        <v>141</v>
      </c>
      <c r="D611" s="32" t="s">
        <v>33</v>
      </c>
      <c r="E611" s="32" t="s">
        <v>53</v>
      </c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  <c r="BD611" s="28"/>
      <c r="BE611" s="28"/>
      <c r="BF611" s="28"/>
      <c r="BG611" s="28"/>
    </row>
    <row r="612" spans="1:59" ht="21" x14ac:dyDescent="0.15">
      <c r="A612" s="32" t="s">
        <v>685</v>
      </c>
      <c r="B612" s="32" t="s">
        <v>73</v>
      </c>
      <c r="C612" s="32" t="s">
        <v>43</v>
      </c>
      <c r="D612" s="32" t="s">
        <v>43</v>
      </c>
      <c r="E612" s="32" t="s">
        <v>43</v>
      </c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  <c r="BD612" s="28"/>
      <c r="BE612" s="28"/>
      <c r="BF612" s="28"/>
      <c r="BG612" s="28"/>
    </row>
    <row r="613" spans="1:59" ht="21" x14ac:dyDescent="0.15">
      <c r="A613" s="32" t="s">
        <v>686</v>
      </c>
      <c r="B613" s="32" t="s">
        <v>51</v>
      </c>
      <c r="C613" s="32" t="s">
        <v>59</v>
      </c>
      <c r="D613" s="32" t="s">
        <v>39</v>
      </c>
      <c r="E613" s="32" t="s">
        <v>61</v>
      </c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  <c r="BD613" s="28"/>
      <c r="BE613" s="28"/>
      <c r="BF613" s="28"/>
      <c r="BG613" s="28"/>
    </row>
    <row r="614" spans="1:59" ht="21" x14ac:dyDescent="0.15">
      <c r="A614" s="32" t="s">
        <v>687</v>
      </c>
      <c r="B614" s="32" t="s">
        <v>137</v>
      </c>
      <c r="C614" s="32" t="s">
        <v>43</v>
      </c>
      <c r="D614" s="32" t="s">
        <v>38</v>
      </c>
      <c r="E614" s="32" t="s">
        <v>101</v>
      </c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  <c r="BD614" s="28"/>
      <c r="BE614" s="28"/>
      <c r="BF614" s="28"/>
      <c r="BG614" s="28"/>
    </row>
    <row r="615" spans="1:59" ht="21" x14ac:dyDescent="0.15">
      <c r="A615" s="32" t="s">
        <v>688</v>
      </c>
      <c r="B615" s="32" t="s">
        <v>79</v>
      </c>
      <c r="C615" s="32" t="s">
        <v>43</v>
      </c>
      <c r="D615" s="32" t="s">
        <v>43</v>
      </c>
      <c r="E615" s="32" t="s">
        <v>43</v>
      </c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  <c r="BD615" s="28"/>
      <c r="BE615" s="28"/>
      <c r="BF615" s="28"/>
      <c r="BG615" s="28"/>
    </row>
    <row r="616" spans="1:59" ht="21" x14ac:dyDescent="0.15">
      <c r="A616" s="32" t="s">
        <v>689</v>
      </c>
      <c r="B616" s="32" t="s">
        <v>81</v>
      </c>
      <c r="C616" s="32" t="s">
        <v>77</v>
      </c>
      <c r="D616" s="32" t="s">
        <v>39</v>
      </c>
      <c r="E616" s="32" t="s">
        <v>57</v>
      </c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  <c r="BD616" s="28"/>
      <c r="BE616" s="28"/>
      <c r="BF616" s="28"/>
      <c r="BG616" s="28"/>
    </row>
    <row r="617" spans="1:59" ht="21" x14ac:dyDescent="0.15">
      <c r="A617" s="32" t="s">
        <v>690</v>
      </c>
      <c r="B617" s="32" t="s">
        <v>51</v>
      </c>
      <c r="C617" s="32" t="s">
        <v>113</v>
      </c>
      <c r="D617" s="32" t="s">
        <v>53</v>
      </c>
      <c r="E617" s="32" t="s">
        <v>54</v>
      </c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  <c r="BD617" s="28"/>
      <c r="BE617" s="28"/>
      <c r="BF617" s="28"/>
      <c r="BG617" s="28"/>
    </row>
    <row r="618" spans="1:59" ht="21" x14ac:dyDescent="0.15">
      <c r="A618" s="32" t="s">
        <v>691</v>
      </c>
      <c r="B618" s="32" t="s">
        <v>37</v>
      </c>
      <c r="C618" s="32" t="s">
        <v>38</v>
      </c>
      <c r="D618" s="32" t="s">
        <v>83</v>
      </c>
      <c r="E618" s="32" t="s">
        <v>61</v>
      </c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  <c r="BD618" s="28"/>
      <c r="BE618" s="28"/>
      <c r="BF618" s="28"/>
      <c r="BG618" s="28"/>
    </row>
    <row r="619" spans="1:59" ht="21" x14ac:dyDescent="0.15">
      <c r="A619" s="32" t="s">
        <v>692</v>
      </c>
      <c r="B619" s="32" t="s">
        <v>68</v>
      </c>
      <c r="C619" s="32" t="s">
        <v>33</v>
      </c>
      <c r="D619" s="32" t="s">
        <v>70</v>
      </c>
      <c r="E619" s="32" t="s">
        <v>70</v>
      </c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  <c r="BD619" s="28"/>
      <c r="BE619" s="28"/>
      <c r="BF619" s="28"/>
      <c r="BG619" s="28"/>
    </row>
    <row r="620" spans="1:59" ht="21" x14ac:dyDescent="0.15">
      <c r="A620" s="32" t="s">
        <v>693</v>
      </c>
      <c r="B620" s="32" t="s">
        <v>121</v>
      </c>
      <c r="C620" s="32" t="s">
        <v>43</v>
      </c>
      <c r="D620" s="32" t="s">
        <v>43</v>
      </c>
      <c r="E620" s="32" t="s">
        <v>43</v>
      </c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  <c r="BD620" s="28"/>
      <c r="BE620" s="28"/>
      <c r="BF620" s="28"/>
      <c r="BG620" s="28"/>
    </row>
    <row r="621" spans="1:59" ht="21" x14ac:dyDescent="0.15">
      <c r="A621" s="32" t="s">
        <v>694</v>
      </c>
      <c r="B621" s="32" t="s">
        <v>90</v>
      </c>
      <c r="C621" s="32" t="s">
        <v>43</v>
      </c>
      <c r="D621" s="32" t="s">
        <v>43</v>
      </c>
      <c r="E621" s="32" t="s">
        <v>43</v>
      </c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  <c r="BD621" s="28"/>
      <c r="BE621" s="28"/>
      <c r="BF621" s="28"/>
      <c r="BG621" s="28"/>
    </row>
    <row r="622" spans="1:59" ht="21" x14ac:dyDescent="0.15">
      <c r="A622" s="32" t="s">
        <v>695</v>
      </c>
      <c r="B622" s="32" t="s">
        <v>295</v>
      </c>
      <c r="C622" s="32" t="s">
        <v>113</v>
      </c>
      <c r="D622" s="32" t="s">
        <v>53</v>
      </c>
      <c r="E622" s="32" t="s">
        <v>70</v>
      </c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</row>
    <row r="623" spans="1:59" ht="21" x14ac:dyDescent="0.15">
      <c r="A623" s="32" t="s">
        <v>696</v>
      </c>
      <c r="B623" s="32" t="s">
        <v>81</v>
      </c>
      <c r="C623" s="32" t="s">
        <v>44</v>
      </c>
      <c r="D623" s="32" t="s">
        <v>116</v>
      </c>
      <c r="E623" s="32" t="s">
        <v>57</v>
      </c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  <c r="BD623" s="28"/>
      <c r="BE623" s="28"/>
      <c r="BF623" s="28"/>
      <c r="BG623" s="28"/>
    </row>
    <row r="624" spans="1:59" ht="21" x14ac:dyDescent="0.15">
      <c r="A624" s="32" t="s">
        <v>694</v>
      </c>
      <c r="B624" s="32" t="s">
        <v>182</v>
      </c>
      <c r="C624" s="32" t="s">
        <v>101</v>
      </c>
      <c r="D624" s="32" t="s">
        <v>40</v>
      </c>
      <c r="E624" s="32" t="s">
        <v>49</v>
      </c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  <c r="BD624" s="28"/>
      <c r="BE624" s="28"/>
      <c r="BF624" s="28"/>
      <c r="BG624" s="28"/>
    </row>
    <row r="625" spans="1:59" ht="21" x14ac:dyDescent="0.15">
      <c r="A625" s="32" t="s">
        <v>697</v>
      </c>
      <c r="B625" s="32" t="s">
        <v>32</v>
      </c>
      <c r="C625" s="32" t="s">
        <v>77</v>
      </c>
      <c r="D625" s="32" t="s">
        <v>128</v>
      </c>
      <c r="E625" s="32" t="s">
        <v>40</v>
      </c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  <c r="BD625" s="28"/>
      <c r="BE625" s="28"/>
      <c r="BF625" s="28"/>
      <c r="BG625" s="28"/>
    </row>
    <row r="626" spans="1:59" ht="21" x14ac:dyDescent="0.15">
      <c r="A626" s="32" t="s">
        <v>698</v>
      </c>
      <c r="B626" s="32" t="s">
        <v>368</v>
      </c>
      <c r="C626" s="32" t="s">
        <v>43</v>
      </c>
      <c r="D626" s="32" t="s">
        <v>43</v>
      </c>
      <c r="E626" s="32" t="s">
        <v>77</v>
      </c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  <c r="BD626" s="28"/>
      <c r="BE626" s="28"/>
      <c r="BF626" s="28"/>
      <c r="BG626" s="28"/>
    </row>
    <row r="627" spans="1:59" ht="21" x14ac:dyDescent="0.15">
      <c r="A627" s="32" t="s">
        <v>698</v>
      </c>
      <c r="B627" s="32" t="s">
        <v>85</v>
      </c>
      <c r="C627" s="32" t="s">
        <v>43</v>
      </c>
      <c r="D627" s="32" t="s">
        <v>113</v>
      </c>
      <c r="E627" s="32" t="s">
        <v>43</v>
      </c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  <c r="BD627" s="28"/>
      <c r="BE627" s="28"/>
      <c r="BF627" s="28"/>
      <c r="BG627" s="28"/>
    </row>
    <row r="628" spans="1:59" ht="21" x14ac:dyDescent="0.15">
      <c r="A628" s="32" t="s">
        <v>696</v>
      </c>
      <c r="B628" s="32" t="s">
        <v>32</v>
      </c>
      <c r="C628" s="32" t="s">
        <v>33</v>
      </c>
      <c r="D628" s="32" t="s">
        <v>128</v>
      </c>
      <c r="E628" s="32" t="s">
        <v>186</v>
      </c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  <c r="BD628" s="28"/>
      <c r="BE628" s="28"/>
      <c r="BF628" s="28"/>
      <c r="BG628" s="28"/>
    </row>
    <row r="629" spans="1:59" ht="21" x14ac:dyDescent="0.15">
      <c r="A629" s="32" t="s">
        <v>699</v>
      </c>
      <c r="B629" s="32" t="s">
        <v>51</v>
      </c>
      <c r="C629" s="32" t="s">
        <v>125</v>
      </c>
      <c r="D629" s="32" t="s">
        <v>77</v>
      </c>
      <c r="E629" s="32" t="s">
        <v>155</v>
      </c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  <c r="BD629" s="28"/>
      <c r="BE629" s="28"/>
      <c r="BF629" s="28"/>
      <c r="BG629" s="28"/>
    </row>
    <row r="630" spans="1:59" ht="21" x14ac:dyDescent="0.15">
      <c r="A630" s="32" t="s">
        <v>700</v>
      </c>
      <c r="B630" s="32" t="s">
        <v>144</v>
      </c>
      <c r="C630" s="32" t="s">
        <v>52</v>
      </c>
      <c r="D630" s="32" t="s">
        <v>186</v>
      </c>
      <c r="E630" s="32" t="s">
        <v>61</v>
      </c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  <c r="BD630" s="28"/>
      <c r="BE630" s="28"/>
      <c r="BF630" s="28"/>
      <c r="BG630" s="28"/>
    </row>
    <row r="631" spans="1:59" ht="21" x14ac:dyDescent="0.15">
      <c r="A631" s="32" t="s">
        <v>701</v>
      </c>
      <c r="B631" s="32" t="s">
        <v>73</v>
      </c>
      <c r="C631" s="32" t="s">
        <v>43</v>
      </c>
      <c r="D631" s="32" t="s">
        <v>43</v>
      </c>
      <c r="E631" s="32" t="s">
        <v>77</v>
      </c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  <c r="BD631" s="28"/>
      <c r="BE631" s="28"/>
      <c r="BF631" s="28"/>
      <c r="BG631" s="28"/>
    </row>
    <row r="632" spans="1:59" ht="21" x14ac:dyDescent="0.15">
      <c r="A632" s="32" t="s">
        <v>701</v>
      </c>
      <c r="B632" s="32" t="s">
        <v>107</v>
      </c>
      <c r="C632" s="32" t="s">
        <v>43</v>
      </c>
      <c r="D632" s="32" t="s">
        <v>70</v>
      </c>
      <c r="E632" s="32" t="s">
        <v>33</v>
      </c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  <c r="BD632" s="28"/>
      <c r="BE632" s="28"/>
      <c r="BF632" s="28"/>
      <c r="BG632" s="28"/>
    </row>
    <row r="633" spans="1:59" ht="21" x14ac:dyDescent="0.15">
      <c r="A633" s="32" t="s">
        <v>702</v>
      </c>
      <c r="B633" s="32" t="s">
        <v>147</v>
      </c>
      <c r="C633" s="32" t="s">
        <v>48</v>
      </c>
      <c r="D633" s="32" t="s">
        <v>49</v>
      </c>
      <c r="E633" s="32" t="s">
        <v>69</v>
      </c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  <c r="BD633" s="28"/>
      <c r="BE633" s="28"/>
      <c r="BF633" s="28"/>
      <c r="BG633" s="28"/>
    </row>
    <row r="634" spans="1:59" ht="21" x14ac:dyDescent="0.15">
      <c r="A634" s="32" t="s">
        <v>703</v>
      </c>
      <c r="B634" s="32" t="s">
        <v>51</v>
      </c>
      <c r="C634" s="32" t="s">
        <v>59</v>
      </c>
      <c r="D634" s="32" t="s">
        <v>61</v>
      </c>
      <c r="E634" s="32" t="s">
        <v>54</v>
      </c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  <c r="BD634" s="28"/>
      <c r="BE634" s="28"/>
      <c r="BF634" s="28"/>
      <c r="BG634" s="28"/>
    </row>
    <row r="635" spans="1:59" ht="21" x14ac:dyDescent="0.15">
      <c r="A635" s="32" t="s">
        <v>703</v>
      </c>
      <c r="B635" s="32" t="s">
        <v>250</v>
      </c>
      <c r="C635" s="32" t="s">
        <v>69</v>
      </c>
      <c r="D635" s="32" t="s">
        <v>70</v>
      </c>
      <c r="E635" s="32" t="s">
        <v>186</v>
      </c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  <c r="BD635" s="28"/>
      <c r="BE635" s="28"/>
      <c r="BF635" s="28"/>
      <c r="BG635" s="28"/>
    </row>
    <row r="636" spans="1:59" ht="21" x14ac:dyDescent="0.15">
      <c r="A636" s="32" t="s">
        <v>326</v>
      </c>
      <c r="B636" s="32" t="s">
        <v>124</v>
      </c>
      <c r="C636" s="32" t="s">
        <v>125</v>
      </c>
      <c r="D636" s="32" t="s">
        <v>44</v>
      </c>
      <c r="E636" s="32" t="s">
        <v>101</v>
      </c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  <c r="BD636" s="28"/>
      <c r="BE636" s="28"/>
      <c r="BF636" s="28"/>
      <c r="BG636" s="28"/>
    </row>
    <row r="637" spans="1:59" ht="21" x14ac:dyDescent="0.15">
      <c r="A637" s="32" t="s">
        <v>704</v>
      </c>
      <c r="B637" s="32" t="s">
        <v>73</v>
      </c>
      <c r="C637" s="32" t="s">
        <v>43</v>
      </c>
      <c r="D637" s="32" t="s">
        <v>66</v>
      </c>
      <c r="E637" s="32" t="s">
        <v>43</v>
      </c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  <c r="BD637" s="28"/>
      <c r="BE637" s="28"/>
      <c r="BF637" s="28"/>
      <c r="BG637" s="28"/>
    </row>
    <row r="638" spans="1:59" ht="21" x14ac:dyDescent="0.15">
      <c r="A638" s="32" t="s">
        <v>705</v>
      </c>
      <c r="B638" s="32" t="s">
        <v>115</v>
      </c>
      <c r="C638" s="32" t="s">
        <v>44</v>
      </c>
      <c r="D638" s="32" t="s">
        <v>83</v>
      </c>
      <c r="E638" s="32" t="s">
        <v>52</v>
      </c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  <c r="BD638" s="28"/>
      <c r="BE638" s="28"/>
      <c r="BF638" s="28"/>
      <c r="BG638" s="28"/>
    </row>
    <row r="639" spans="1:59" ht="21" x14ac:dyDescent="0.15">
      <c r="A639" s="32" t="s">
        <v>706</v>
      </c>
      <c r="B639" s="32" t="s">
        <v>90</v>
      </c>
      <c r="C639" s="32" t="s">
        <v>39</v>
      </c>
      <c r="D639" s="32" t="s">
        <v>91</v>
      </c>
      <c r="E639" s="32" t="s">
        <v>70</v>
      </c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  <c r="BD639" s="28"/>
      <c r="BE639" s="28"/>
      <c r="BF639" s="28"/>
      <c r="BG639" s="28"/>
    </row>
    <row r="640" spans="1:59" ht="21" x14ac:dyDescent="0.15">
      <c r="A640" s="32" t="s">
        <v>707</v>
      </c>
      <c r="B640" s="32" t="s">
        <v>85</v>
      </c>
      <c r="C640" s="32" t="s">
        <v>100</v>
      </c>
      <c r="D640" s="32" t="s">
        <v>155</v>
      </c>
      <c r="E640" s="32" t="s">
        <v>44</v>
      </c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  <c r="BD640" s="28"/>
      <c r="BE640" s="28"/>
      <c r="BF640" s="28"/>
      <c r="BG640" s="28"/>
    </row>
    <row r="641" spans="1:59" ht="21" x14ac:dyDescent="0.15">
      <c r="A641" s="32" t="s">
        <v>708</v>
      </c>
      <c r="B641" s="32" t="s">
        <v>144</v>
      </c>
      <c r="C641" s="32" t="s">
        <v>83</v>
      </c>
      <c r="D641" s="32" t="s">
        <v>186</v>
      </c>
      <c r="E641" s="32" t="s">
        <v>163</v>
      </c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  <c r="BD641" s="28"/>
      <c r="BE641" s="28"/>
      <c r="BF641" s="28"/>
      <c r="BG641" s="28"/>
    </row>
    <row r="642" spans="1:59" ht="21" x14ac:dyDescent="0.15">
      <c r="A642" s="32" t="s">
        <v>709</v>
      </c>
      <c r="B642" s="32" t="s">
        <v>51</v>
      </c>
      <c r="C642" s="32" t="s">
        <v>49</v>
      </c>
      <c r="D642" s="32" t="s">
        <v>82</v>
      </c>
      <c r="E642" s="32" t="s">
        <v>54</v>
      </c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  <c r="BD642" s="28"/>
      <c r="BE642" s="28"/>
      <c r="BF642" s="28"/>
      <c r="BG642" s="28"/>
    </row>
    <row r="643" spans="1:59" ht="21" x14ac:dyDescent="0.15">
      <c r="A643" s="32" t="s">
        <v>646</v>
      </c>
      <c r="B643" s="32" t="s">
        <v>121</v>
      </c>
      <c r="C643" s="32" t="s">
        <v>43</v>
      </c>
      <c r="D643" s="32" t="s">
        <v>44</v>
      </c>
      <c r="E643" s="32" t="s">
        <v>43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  <c r="BD643" s="28"/>
      <c r="BE643" s="28"/>
      <c r="BF643" s="28"/>
      <c r="BG643" s="28"/>
    </row>
    <row r="644" spans="1:59" ht="21" x14ac:dyDescent="0.15">
      <c r="A644" s="32" t="s">
        <v>710</v>
      </c>
      <c r="B644" s="32" t="s">
        <v>81</v>
      </c>
      <c r="C644" s="32" t="s">
        <v>77</v>
      </c>
      <c r="D644" s="32" t="s">
        <v>39</v>
      </c>
      <c r="E644" s="32" t="s">
        <v>57</v>
      </c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  <c r="BD644" s="28"/>
      <c r="BE644" s="28"/>
      <c r="BF644" s="28"/>
      <c r="BG644" s="28"/>
    </row>
    <row r="645" spans="1:59" ht="21" x14ac:dyDescent="0.15">
      <c r="A645" s="32" t="s">
        <v>711</v>
      </c>
      <c r="B645" s="32" t="s">
        <v>51</v>
      </c>
      <c r="C645" s="32" t="s">
        <v>66</v>
      </c>
      <c r="D645" s="32" t="s">
        <v>61</v>
      </c>
      <c r="E645" s="32" t="s">
        <v>54</v>
      </c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  <c r="BD645" s="28"/>
      <c r="BE645" s="28"/>
      <c r="BF645" s="28"/>
      <c r="BG645" s="28"/>
    </row>
    <row r="646" spans="1:59" ht="21" x14ac:dyDescent="0.15">
      <c r="A646" s="32" t="s">
        <v>712</v>
      </c>
      <c r="B646" s="32" t="s">
        <v>97</v>
      </c>
      <c r="C646" s="32" t="s">
        <v>52</v>
      </c>
      <c r="D646" s="32" t="s">
        <v>54</v>
      </c>
      <c r="E646" s="32" t="s">
        <v>57</v>
      </c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  <c r="BD646" s="28"/>
      <c r="BE646" s="28"/>
      <c r="BF646" s="28"/>
      <c r="BG646" s="28"/>
    </row>
    <row r="647" spans="1:59" ht="21" x14ac:dyDescent="0.15">
      <c r="A647" s="32" t="s">
        <v>713</v>
      </c>
      <c r="B647" s="32" t="s">
        <v>127</v>
      </c>
      <c r="C647" s="32" t="s">
        <v>82</v>
      </c>
      <c r="D647" s="32" t="s">
        <v>110</v>
      </c>
      <c r="E647" s="32" t="s">
        <v>134</v>
      </c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  <c r="BD647" s="28"/>
      <c r="BE647" s="28"/>
      <c r="BF647" s="28"/>
      <c r="BG647" s="28"/>
    </row>
    <row r="648" spans="1:59" ht="21" x14ac:dyDescent="0.15">
      <c r="A648" s="32" t="s">
        <v>714</v>
      </c>
      <c r="B648" s="32" t="s">
        <v>144</v>
      </c>
      <c r="C648" s="32" t="s">
        <v>113</v>
      </c>
      <c r="D648" s="32" t="s">
        <v>71</v>
      </c>
      <c r="E648" s="32" t="s">
        <v>69</v>
      </c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  <c r="BD648" s="28"/>
      <c r="BE648" s="28"/>
      <c r="BF648" s="28"/>
      <c r="BG648" s="28"/>
    </row>
    <row r="649" spans="1:59" ht="21" x14ac:dyDescent="0.15">
      <c r="A649" s="32" t="s">
        <v>715</v>
      </c>
      <c r="B649" s="32" t="s">
        <v>95</v>
      </c>
      <c r="C649" s="32" t="s">
        <v>43</v>
      </c>
      <c r="D649" s="32" t="s">
        <v>43</v>
      </c>
      <c r="E649" s="32" t="s">
        <v>43</v>
      </c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  <c r="BD649" s="28"/>
      <c r="BE649" s="28"/>
      <c r="BF649" s="28"/>
      <c r="BG649" s="28"/>
    </row>
    <row r="650" spans="1:59" ht="21" x14ac:dyDescent="0.15">
      <c r="A650" s="32" t="s">
        <v>716</v>
      </c>
      <c r="B650" s="32" t="s">
        <v>76</v>
      </c>
      <c r="C650" s="32" t="s">
        <v>141</v>
      </c>
      <c r="D650" s="32" t="s">
        <v>33</v>
      </c>
      <c r="E650" s="32" t="s">
        <v>53</v>
      </c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  <c r="BD650" s="28"/>
      <c r="BE650" s="28"/>
      <c r="BF650" s="28"/>
      <c r="BG650" s="28"/>
    </row>
    <row r="651" spans="1:59" ht="21" x14ac:dyDescent="0.15">
      <c r="A651" s="32" t="s">
        <v>717</v>
      </c>
      <c r="B651" s="32" t="s">
        <v>81</v>
      </c>
      <c r="C651" s="32" t="s">
        <v>44</v>
      </c>
      <c r="D651" s="32" t="s">
        <v>40</v>
      </c>
      <c r="E651" s="32" t="s">
        <v>57</v>
      </c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  <c r="BD651" s="28"/>
      <c r="BE651" s="28"/>
      <c r="BF651" s="28"/>
      <c r="BG651" s="28"/>
    </row>
    <row r="652" spans="1:59" ht="21" x14ac:dyDescent="0.15">
      <c r="A652" s="32" t="s">
        <v>718</v>
      </c>
      <c r="B652" s="32" t="s">
        <v>144</v>
      </c>
      <c r="C652" s="32" t="s">
        <v>43</v>
      </c>
      <c r="D652" s="32" t="s">
        <v>43</v>
      </c>
      <c r="E652" s="32" t="s">
        <v>43</v>
      </c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  <c r="BD652" s="28"/>
      <c r="BE652" s="28"/>
      <c r="BF652" s="28"/>
      <c r="BG652" s="28"/>
    </row>
    <row r="653" spans="1:59" ht="21" x14ac:dyDescent="0.15">
      <c r="A653" s="32" t="s">
        <v>719</v>
      </c>
      <c r="B653" s="32" t="s">
        <v>175</v>
      </c>
      <c r="C653" s="32" t="s">
        <v>74</v>
      </c>
      <c r="D653" s="32" t="s">
        <v>59</v>
      </c>
      <c r="E653" s="32" t="s">
        <v>49</v>
      </c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  <c r="BD653" s="28"/>
      <c r="BE653" s="28"/>
      <c r="BF653" s="28"/>
      <c r="BG653" s="28"/>
    </row>
    <row r="654" spans="1:59" ht="21" x14ac:dyDescent="0.15">
      <c r="A654" s="32" t="s">
        <v>720</v>
      </c>
      <c r="B654" s="32" t="s">
        <v>37</v>
      </c>
      <c r="C654" s="32" t="s">
        <v>44</v>
      </c>
      <c r="D654" s="32" t="s">
        <v>40</v>
      </c>
      <c r="E654" s="32" t="s">
        <v>82</v>
      </c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  <c r="BD654" s="28"/>
      <c r="BE654" s="28"/>
      <c r="BF654" s="28"/>
      <c r="BG654" s="28"/>
    </row>
    <row r="655" spans="1:59" ht="21" x14ac:dyDescent="0.15">
      <c r="A655" s="32" t="s">
        <v>721</v>
      </c>
      <c r="B655" s="32" t="s">
        <v>250</v>
      </c>
      <c r="C655" s="32" t="s">
        <v>69</v>
      </c>
      <c r="D655" s="32" t="s">
        <v>70</v>
      </c>
      <c r="E655" s="32" t="s">
        <v>71</v>
      </c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</row>
    <row r="656" spans="1:59" ht="21" x14ac:dyDescent="0.15">
      <c r="A656" s="32" t="s">
        <v>722</v>
      </c>
      <c r="B656" s="32" t="s">
        <v>37</v>
      </c>
      <c r="C656" s="32" t="s">
        <v>135</v>
      </c>
      <c r="D656" s="32" t="s">
        <v>155</v>
      </c>
      <c r="E656" s="32" t="s">
        <v>122</v>
      </c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  <c r="BD656" s="28"/>
      <c r="BE656" s="28"/>
      <c r="BF656" s="28"/>
      <c r="BG656" s="28"/>
    </row>
    <row r="657" spans="1:59" ht="21" x14ac:dyDescent="0.15">
      <c r="A657" s="32" t="s">
        <v>720</v>
      </c>
      <c r="B657" s="32" t="s">
        <v>121</v>
      </c>
      <c r="C657" s="32" t="s">
        <v>43</v>
      </c>
      <c r="D657" s="32" t="s">
        <v>43</v>
      </c>
      <c r="E657" s="32" t="s">
        <v>43</v>
      </c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  <c r="BD657" s="28"/>
      <c r="BE657" s="28"/>
      <c r="BF657" s="28"/>
      <c r="BG657" s="28"/>
    </row>
    <row r="658" spans="1:59" ht="21" x14ac:dyDescent="0.15">
      <c r="A658" s="32" t="s">
        <v>723</v>
      </c>
      <c r="B658" s="32" t="s">
        <v>32</v>
      </c>
      <c r="C658" s="32" t="s">
        <v>33</v>
      </c>
      <c r="D658" s="32" t="s">
        <v>128</v>
      </c>
      <c r="E658" s="32" t="s">
        <v>71</v>
      </c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  <c r="BD658" s="28"/>
      <c r="BE658" s="28"/>
      <c r="BF658" s="28"/>
      <c r="BG658" s="28"/>
    </row>
    <row r="659" spans="1:59" ht="21" x14ac:dyDescent="0.15">
      <c r="A659" s="32" t="s">
        <v>724</v>
      </c>
      <c r="B659" s="32" t="s">
        <v>182</v>
      </c>
      <c r="C659" s="32" t="s">
        <v>135</v>
      </c>
      <c r="D659" s="32" t="s">
        <v>155</v>
      </c>
      <c r="E659" s="32" t="s">
        <v>122</v>
      </c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  <c r="BD659" s="28"/>
      <c r="BE659" s="28"/>
      <c r="BF659" s="28"/>
      <c r="BG659" s="28"/>
    </row>
    <row r="660" spans="1:59" ht="21" x14ac:dyDescent="0.15">
      <c r="A660" s="32" t="s">
        <v>725</v>
      </c>
      <c r="B660" s="32" t="s">
        <v>160</v>
      </c>
      <c r="C660" s="32" t="s">
        <v>119</v>
      </c>
      <c r="D660" s="32" t="s">
        <v>59</v>
      </c>
      <c r="E660" s="32" t="s">
        <v>33</v>
      </c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  <c r="BD660" s="28"/>
      <c r="BE660" s="28"/>
      <c r="BF660" s="28"/>
      <c r="BG660" s="28"/>
    </row>
    <row r="661" spans="1:59" ht="21" x14ac:dyDescent="0.15">
      <c r="A661" s="32" t="s">
        <v>726</v>
      </c>
      <c r="B661" s="32" t="s">
        <v>237</v>
      </c>
      <c r="C661" s="32" t="s">
        <v>135</v>
      </c>
      <c r="D661" s="32" t="s">
        <v>77</v>
      </c>
      <c r="E661" s="32" t="s">
        <v>155</v>
      </c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  <c r="BD661" s="28"/>
      <c r="BE661" s="28"/>
      <c r="BF661" s="28"/>
      <c r="BG661" s="28"/>
    </row>
    <row r="662" spans="1:59" ht="21" x14ac:dyDescent="0.15">
      <c r="A662" s="32" t="s">
        <v>727</v>
      </c>
      <c r="B662" s="32" t="s">
        <v>51</v>
      </c>
      <c r="C662" s="32" t="s">
        <v>48</v>
      </c>
      <c r="D662" s="32" t="s">
        <v>33</v>
      </c>
      <c r="E662" s="32" t="s">
        <v>54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  <c r="BD662" s="28"/>
      <c r="BE662" s="28"/>
      <c r="BF662" s="28"/>
      <c r="BG662" s="28"/>
    </row>
    <row r="663" spans="1:59" ht="21" x14ac:dyDescent="0.15">
      <c r="A663" s="32" t="s">
        <v>728</v>
      </c>
      <c r="B663" s="32" t="s">
        <v>118</v>
      </c>
      <c r="C663" s="32" t="s">
        <v>135</v>
      </c>
      <c r="D663" s="32" t="s">
        <v>141</v>
      </c>
      <c r="E663" s="32" t="s">
        <v>113</v>
      </c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  <c r="BD663" s="28"/>
      <c r="BE663" s="28"/>
      <c r="BF663" s="28"/>
      <c r="BG663" s="28"/>
    </row>
    <row r="664" spans="1:59" ht="21" x14ac:dyDescent="0.15">
      <c r="A664" s="32" t="s">
        <v>729</v>
      </c>
      <c r="B664" s="32" t="s">
        <v>81</v>
      </c>
      <c r="C664" s="32" t="s">
        <v>74</v>
      </c>
      <c r="D664" s="32" t="s">
        <v>104</v>
      </c>
      <c r="E664" s="32" t="s">
        <v>66</v>
      </c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  <c r="BD664" s="28"/>
      <c r="BE664" s="28"/>
      <c r="BF664" s="28"/>
      <c r="BG664" s="28"/>
    </row>
    <row r="665" spans="1:59" ht="21" x14ac:dyDescent="0.15">
      <c r="A665" s="32" t="s">
        <v>730</v>
      </c>
      <c r="B665" s="32" t="s">
        <v>147</v>
      </c>
      <c r="C665" s="32" t="s">
        <v>66</v>
      </c>
      <c r="D665" s="32" t="s">
        <v>69</v>
      </c>
      <c r="E665" s="32" t="s">
        <v>104</v>
      </c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  <c r="BD665" s="28"/>
      <c r="BE665" s="28"/>
      <c r="BF665" s="28"/>
      <c r="BG665" s="28"/>
    </row>
    <row r="666" spans="1:59" ht="21" x14ac:dyDescent="0.15">
      <c r="A666" s="32" t="s">
        <v>731</v>
      </c>
      <c r="B666" s="32" t="s">
        <v>219</v>
      </c>
      <c r="C666" s="32" t="s">
        <v>40</v>
      </c>
      <c r="D666" s="32" t="s">
        <v>98</v>
      </c>
      <c r="E666" s="32" t="s">
        <v>186</v>
      </c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  <c r="BD666" s="28"/>
      <c r="BE666" s="28"/>
      <c r="BF666" s="28"/>
      <c r="BG666" s="28"/>
    </row>
    <row r="667" spans="1:59" ht="21" x14ac:dyDescent="0.15">
      <c r="A667" s="32" t="s">
        <v>732</v>
      </c>
      <c r="B667" s="32" t="s">
        <v>137</v>
      </c>
      <c r="C667" s="32" t="s">
        <v>43</v>
      </c>
      <c r="D667" s="32" t="s">
        <v>66</v>
      </c>
      <c r="E667" s="32" t="s">
        <v>101</v>
      </c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  <c r="BD667" s="28"/>
      <c r="BE667" s="28"/>
      <c r="BF667" s="28"/>
      <c r="BG667" s="28"/>
    </row>
    <row r="668" spans="1:59" ht="21" x14ac:dyDescent="0.15">
      <c r="A668" s="32" t="s">
        <v>733</v>
      </c>
      <c r="B668" s="32" t="s">
        <v>295</v>
      </c>
      <c r="C668" s="32" t="s">
        <v>59</v>
      </c>
      <c r="D668" s="32" t="s">
        <v>98</v>
      </c>
      <c r="E668" s="32" t="s">
        <v>33</v>
      </c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  <c r="BD668" s="28"/>
      <c r="BE668" s="28"/>
      <c r="BF668" s="28"/>
      <c r="BG668" s="28"/>
    </row>
    <row r="669" spans="1:59" ht="21" x14ac:dyDescent="0.15">
      <c r="A669" s="32" t="s">
        <v>734</v>
      </c>
      <c r="B669" s="32" t="s">
        <v>81</v>
      </c>
      <c r="C669" s="32" t="s">
        <v>77</v>
      </c>
      <c r="D669" s="32" t="s">
        <v>33</v>
      </c>
      <c r="E669" s="32" t="s">
        <v>57</v>
      </c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  <c r="BD669" s="28"/>
      <c r="BE669" s="28"/>
      <c r="BF669" s="28"/>
      <c r="BG669" s="28"/>
    </row>
    <row r="670" spans="1:59" ht="21" x14ac:dyDescent="0.15">
      <c r="A670" s="32" t="s">
        <v>735</v>
      </c>
      <c r="B670" s="32" t="s">
        <v>81</v>
      </c>
      <c r="C670" s="32" t="s">
        <v>77</v>
      </c>
      <c r="D670" s="32" t="s">
        <v>61</v>
      </c>
      <c r="E670" s="32" t="s">
        <v>57</v>
      </c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  <c r="BD670" s="28"/>
      <c r="BE670" s="28"/>
      <c r="BF670" s="28"/>
      <c r="BG670" s="28"/>
    </row>
    <row r="671" spans="1:59" ht="21" x14ac:dyDescent="0.15">
      <c r="A671" s="32" t="s">
        <v>736</v>
      </c>
      <c r="B671" s="32" t="s">
        <v>81</v>
      </c>
      <c r="C671" s="32" t="s">
        <v>141</v>
      </c>
      <c r="D671" s="32" t="s">
        <v>33</v>
      </c>
      <c r="E671" s="32" t="s">
        <v>57</v>
      </c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  <c r="BD671" s="28"/>
      <c r="BE671" s="28"/>
      <c r="BF671" s="28"/>
      <c r="BG671" s="28"/>
    </row>
    <row r="672" spans="1:59" ht="21" x14ac:dyDescent="0.15">
      <c r="A672" s="32" t="s">
        <v>737</v>
      </c>
      <c r="B672" s="32" t="s">
        <v>131</v>
      </c>
      <c r="C672" s="32" t="s">
        <v>33</v>
      </c>
      <c r="D672" s="32" t="s">
        <v>70</v>
      </c>
      <c r="E672" s="32" t="s">
        <v>35</v>
      </c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  <c r="BD672" s="28"/>
      <c r="BE672" s="28"/>
      <c r="BF672" s="28"/>
      <c r="BG672" s="28"/>
    </row>
    <row r="673" spans="1:59" ht="21" x14ac:dyDescent="0.15">
      <c r="A673" s="32" t="s">
        <v>738</v>
      </c>
      <c r="B673" s="32" t="s">
        <v>131</v>
      </c>
      <c r="C673" s="32" t="s">
        <v>155</v>
      </c>
      <c r="D673" s="32" t="s">
        <v>91</v>
      </c>
      <c r="E673" s="32" t="s">
        <v>57</v>
      </c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  <c r="BD673" s="28"/>
      <c r="BE673" s="28"/>
      <c r="BF673" s="28"/>
      <c r="BG673" s="28"/>
    </row>
    <row r="674" spans="1:59" ht="21" x14ac:dyDescent="0.15">
      <c r="A674" s="32" t="s">
        <v>739</v>
      </c>
      <c r="B674" s="32" t="s">
        <v>68</v>
      </c>
      <c r="C674" s="32" t="s">
        <v>49</v>
      </c>
      <c r="D674" s="32" t="s">
        <v>163</v>
      </c>
      <c r="E674" s="32" t="s">
        <v>33</v>
      </c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  <c r="BD674" s="28"/>
      <c r="BE674" s="28"/>
      <c r="BF674" s="28"/>
      <c r="BG674" s="28"/>
    </row>
    <row r="675" spans="1:59" ht="21" x14ac:dyDescent="0.15">
      <c r="A675" s="32" t="s">
        <v>740</v>
      </c>
      <c r="B675" s="32" t="s">
        <v>289</v>
      </c>
      <c r="C675" s="32" t="s">
        <v>83</v>
      </c>
      <c r="D675" s="32" t="s">
        <v>71</v>
      </c>
      <c r="E675" s="32" t="s">
        <v>163</v>
      </c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  <c r="BD675" s="28"/>
      <c r="BE675" s="28"/>
      <c r="BF675" s="28"/>
      <c r="BG675" s="28"/>
    </row>
    <row r="676" spans="1:59" ht="21" x14ac:dyDescent="0.15">
      <c r="A676" s="32" t="s">
        <v>741</v>
      </c>
      <c r="B676" s="32" t="s">
        <v>147</v>
      </c>
      <c r="C676" s="32" t="s">
        <v>66</v>
      </c>
      <c r="D676" s="32" t="s">
        <v>82</v>
      </c>
      <c r="E676" s="32" t="s">
        <v>52</v>
      </c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  <c r="BD676" s="28"/>
      <c r="BE676" s="28"/>
      <c r="BF676" s="28"/>
      <c r="BG676" s="28"/>
    </row>
    <row r="677" spans="1:59" ht="21" x14ac:dyDescent="0.15">
      <c r="A677" s="32" t="s">
        <v>742</v>
      </c>
      <c r="B677" s="32" t="s">
        <v>81</v>
      </c>
      <c r="C677" s="32" t="s">
        <v>44</v>
      </c>
      <c r="D677" s="32" t="s">
        <v>40</v>
      </c>
      <c r="E677" s="32" t="s">
        <v>57</v>
      </c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  <c r="BD677" s="28"/>
      <c r="BE677" s="28"/>
      <c r="BF677" s="28"/>
      <c r="BG677" s="28"/>
    </row>
    <row r="678" spans="1:59" ht="21" x14ac:dyDescent="0.15">
      <c r="A678" s="32" t="s">
        <v>743</v>
      </c>
      <c r="B678" s="32" t="s">
        <v>79</v>
      </c>
      <c r="C678" s="32" t="s">
        <v>43</v>
      </c>
      <c r="D678" s="32" t="s">
        <v>66</v>
      </c>
      <c r="E678" s="32" t="s">
        <v>43</v>
      </c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  <c r="BD678" s="28"/>
      <c r="BE678" s="28"/>
      <c r="BF678" s="28"/>
      <c r="BG678" s="28"/>
    </row>
    <row r="679" spans="1:59" ht="21" x14ac:dyDescent="0.15">
      <c r="A679" s="32" t="s">
        <v>744</v>
      </c>
      <c r="B679" s="32" t="s">
        <v>51</v>
      </c>
      <c r="C679" s="32" t="s">
        <v>52</v>
      </c>
      <c r="D679" s="32" t="s">
        <v>61</v>
      </c>
      <c r="E679" s="32" t="s">
        <v>54</v>
      </c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  <c r="BD679" s="28"/>
      <c r="BE679" s="28"/>
      <c r="BF679" s="28"/>
      <c r="BG679" s="28"/>
    </row>
    <row r="680" spans="1:59" ht="21" x14ac:dyDescent="0.15">
      <c r="A680" s="32" t="s">
        <v>745</v>
      </c>
      <c r="B680" s="32" t="s">
        <v>81</v>
      </c>
      <c r="C680" s="32" t="s">
        <v>59</v>
      </c>
      <c r="D680" s="32" t="s">
        <v>82</v>
      </c>
      <c r="E680" s="32" t="s">
        <v>57</v>
      </c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  <c r="BD680" s="28"/>
      <c r="BE680" s="28"/>
      <c r="BF680" s="28"/>
      <c r="BG680" s="28"/>
    </row>
    <row r="681" spans="1:59" ht="21" x14ac:dyDescent="0.15">
      <c r="A681" s="32" t="s">
        <v>746</v>
      </c>
      <c r="B681" s="32" t="s">
        <v>368</v>
      </c>
      <c r="C681" s="32" t="s">
        <v>43</v>
      </c>
      <c r="D681" s="32" t="s">
        <v>141</v>
      </c>
      <c r="E681" s="32" t="s">
        <v>43</v>
      </c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  <c r="BD681" s="28"/>
      <c r="BE681" s="28"/>
      <c r="BF681" s="28"/>
      <c r="BG681" s="28"/>
    </row>
    <row r="682" spans="1:59" ht="21" x14ac:dyDescent="0.15">
      <c r="A682" s="32" t="s">
        <v>747</v>
      </c>
      <c r="B682" s="32" t="s">
        <v>37</v>
      </c>
      <c r="C682" s="32" t="s">
        <v>48</v>
      </c>
      <c r="D682" s="32" t="s">
        <v>113</v>
      </c>
      <c r="E682" s="32" t="s">
        <v>40</v>
      </c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  <c r="BD682" s="28"/>
      <c r="BE682" s="28"/>
      <c r="BF682" s="28"/>
      <c r="BG682" s="28"/>
    </row>
    <row r="683" spans="1:59" ht="21" x14ac:dyDescent="0.15">
      <c r="A683" s="32" t="s">
        <v>748</v>
      </c>
      <c r="B683" s="32" t="s">
        <v>51</v>
      </c>
      <c r="C683" s="32" t="s">
        <v>49</v>
      </c>
      <c r="D683" s="32" t="s">
        <v>82</v>
      </c>
      <c r="E683" s="32" t="s">
        <v>53</v>
      </c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  <c r="BD683" s="28"/>
      <c r="BE683" s="28"/>
      <c r="BF683" s="28"/>
      <c r="BG683" s="28"/>
    </row>
    <row r="684" spans="1:59" ht="21" x14ac:dyDescent="0.15">
      <c r="A684" s="32" t="s">
        <v>749</v>
      </c>
      <c r="B684" s="32" t="s">
        <v>237</v>
      </c>
      <c r="C684" s="32" t="s">
        <v>125</v>
      </c>
      <c r="D684" s="32" t="s">
        <v>59</v>
      </c>
      <c r="E684" s="32" t="s">
        <v>38</v>
      </c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  <c r="BD684" s="28"/>
      <c r="BE684" s="28"/>
      <c r="BF684" s="28"/>
      <c r="BG684" s="28"/>
    </row>
    <row r="685" spans="1:59" ht="21" x14ac:dyDescent="0.15">
      <c r="A685" s="32" t="s">
        <v>749</v>
      </c>
      <c r="B685" s="32" t="s">
        <v>81</v>
      </c>
      <c r="C685" s="32" t="s">
        <v>77</v>
      </c>
      <c r="D685" s="32" t="s">
        <v>39</v>
      </c>
      <c r="E685" s="32" t="s">
        <v>57</v>
      </c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  <c r="BD685" s="28"/>
      <c r="BE685" s="28"/>
      <c r="BF685" s="28"/>
      <c r="BG685" s="28"/>
    </row>
    <row r="686" spans="1:59" ht="21" x14ac:dyDescent="0.15">
      <c r="A686" s="32" t="s">
        <v>749</v>
      </c>
      <c r="B686" s="32" t="s">
        <v>118</v>
      </c>
      <c r="C686" s="32" t="s">
        <v>135</v>
      </c>
      <c r="D686" s="32" t="s">
        <v>59</v>
      </c>
      <c r="E686" s="32" t="s">
        <v>155</v>
      </c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  <c r="BD686" s="28"/>
      <c r="BE686" s="28"/>
      <c r="BF686" s="28"/>
      <c r="BG686" s="28"/>
    </row>
    <row r="687" spans="1:59" ht="21" x14ac:dyDescent="0.15">
      <c r="A687" s="32" t="s">
        <v>750</v>
      </c>
      <c r="B687" s="32" t="s">
        <v>51</v>
      </c>
      <c r="C687" s="32" t="s">
        <v>66</v>
      </c>
      <c r="D687" s="32" t="s">
        <v>155</v>
      </c>
      <c r="E687" s="32" t="s">
        <v>54</v>
      </c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  <c r="BD687" s="28"/>
      <c r="BE687" s="28"/>
      <c r="BF687" s="28"/>
      <c r="BG687" s="28"/>
    </row>
    <row r="688" spans="1:59" ht="21" x14ac:dyDescent="0.15">
      <c r="A688" s="32" t="s">
        <v>751</v>
      </c>
      <c r="B688" s="32" t="s">
        <v>182</v>
      </c>
      <c r="C688" s="32" t="s">
        <v>38</v>
      </c>
      <c r="D688" s="32" t="s">
        <v>40</v>
      </c>
      <c r="E688" s="32" t="s">
        <v>33</v>
      </c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  <c r="BD688" s="28"/>
      <c r="BE688" s="28"/>
      <c r="BF688" s="28"/>
      <c r="BG688" s="28"/>
    </row>
    <row r="689" spans="1:59" ht="21" x14ac:dyDescent="0.15">
      <c r="A689" s="32" t="s">
        <v>752</v>
      </c>
      <c r="B689" s="32" t="s">
        <v>51</v>
      </c>
      <c r="C689" s="32" t="s">
        <v>38</v>
      </c>
      <c r="D689" s="32" t="s">
        <v>61</v>
      </c>
      <c r="E689" s="32" t="s">
        <v>54</v>
      </c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  <c r="BD689" s="28"/>
      <c r="BE689" s="28"/>
      <c r="BF689" s="28"/>
      <c r="BG689" s="28"/>
    </row>
    <row r="690" spans="1:59" ht="21" x14ac:dyDescent="0.15">
      <c r="A690" s="32" t="s">
        <v>753</v>
      </c>
      <c r="B690" s="32" t="s">
        <v>81</v>
      </c>
      <c r="C690" s="32" t="s">
        <v>49</v>
      </c>
      <c r="D690" s="32" t="s">
        <v>82</v>
      </c>
      <c r="E690" s="32" t="s">
        <v>57</v>
      </c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  <c r="BD690" s="28"/>
      <c r="BE690" s="28"/>
      <c r="BF690" s="28"/>
      <c r="BG690" s="28"/>
    </row>
    <row r="691" spans="1:59" ht="21" x14ac:dyDescent="0.15">
      <c r="A691" s="32" t="s">
        <v>752</v>
      </c>
      <c r="B691" s="32" t="s">
        <v>160</v>
      </c>
      <c r="C691" s="32" t="s">
        <v>74</v>
      </c>
      <c r="D691" s="32" t="s">
        <v>141</v>
      </c>
      <c r="E691" s="32" t="s">
        <v>33</v>
      </c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  <c r="BD691" s="28"/>
      <c r="BE691" s="28"/>
      <c r="BF691" s="28"/>
      <c r="BG691" s="28"/>
    </row>
    <row r="692" spans="1:59" ht="21" x14ac:dyDescent="0.15">
      <c r="A692" s="32" t="s">
        <v>751</v>
      </c>
      <c r="B692" s="32" t="s">
        <v>73</v>
      </c>
      <c r="C692" s="32" t="s">
        <v>43</v>
      </c>
      <c r="D692" s="32" t="s">
        <v>122</v>
      </c>
      <c r="E692" s="32" t="s">
        <v>43</v>
      </c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  <c r="BD692" s="28"/>
      <c r="BE692" s="28"/>
      <c r="BF692" s="28"/>
      <c r="BG692" s="28"/>
    </row>
    <row r="693" spans="1:59" ht="21" x14ac:dyDescent="0.15">
      <c r="A693" s="32" t="s">
        <v>754</v>
      </c>
      <c r="B693" s="32" t="s">
        <v>51</v>
      </c>
      <c r="C693" s="32" t="s">
        <v>77</v>
      </c>
      <c r="D693" s="32" t="s">
        <v>61</v>
      </c>
      <c r="E693" s="32" t="s">
        <v>69</v>
      </c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  <c r="BD693" s="28"/>
      <c r="BE693" s="28"/>
      <c r="BF693" s="28"/>
      <c r="BG693" s="28"/>
    </row>
    <row r="694" spans="1:59" ht="21" x14ac:dyDescent="0.15">
      <c r="A694" s="32" t="s">
        <v>755</v>
      </c>
      <c r="B694" s="32" t="s">
        <v>51</v>
      </c>
      <c r="C694" s="32" t="s">
        <v>66</v>
      </c>
      <c r="D694" s="32" t="s">
        <v>155</v>
      </c>
      <c r="E694" s="32" t="s">
        <v>54</v>
      </c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  <c r="BD694" s="28"/>
      <c r="BE694" s="28"/>
      <c r="BF694" s="28"/>
      <c r="BG694" s="28"/>
    </row>
    <row r="695" spans="1:59" ht="21" x14ac:dyDescent="0.15">
      <c r="A695" s="32" t="s">
        <v>756</v>
      </c>
      <c r="B695" s="32" t="s">
        <v>289</v>
      </c>
      <c r="C695" s="32" t="s">
        <v>69</v>
      </c>
      <c r="D695" s="32" t="s">
        <v>70</v>
      </c>
      <c r="E695" s="32" t="s">
        <v>149</v>
      </c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  <c r="BD695" s="28"/>
      <c r="BE695" s="28"/>
      <c r="BF695" s="28"/>
      <c r="BG695" s="28"/>
    </row>
    <row r="696" spans="1:59" ht="21" x14ac:dyDescent="0.15">
      <c r="A696" s="32" t="s">
        <v>756</v>
      </c>
      <c r="B696" s="32" t="s">
        <v>32</v>
      </c>
      <c r="C696" s="32" t="s">
        <v>33</v>
      </c>
      <c r="D696" s="32" t="s">
        <v>192</v>
      </c>
      <c r="E696" s="32" t="s">
        <v>71</v>
      </c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  <c r="BD696" s="28"/>
      <c r="BE696" s="28"/>
      <c r="BF696" s="28"/>
      <c r="BG696" s="28"/>
    </row>
    <row r="697" spans="1:59" ht="21" x14ac:dyDescent="0.15">
      <c r="A697" s="32" t="s">
        <v>757</v>
      </c>
      <c r="B697" s="32" t="s">
        <v>144</v>
      </c>
      <c r="C697" s="32" t="s">
        <v>83</v>
      </c>
      <c r="D697" s="32" t="s">
        <v>71</v>
      </c>
      <c r="E697" s="32" t="s">
        <v>163</v>
      </c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  <c r="BD697" s="28"/>
      <c r="BE697" s="28"/>
      <c r="BF697" s="28"/>
      <c r="BG697" s="28"/>
    </row>
    <row r="698" spans="1:59" ht="21" x14ac:dyDescent="0.15">
      <c r="A698" s="32" t="s">
        <v>758</v>
      </c>
      <c r="B698" s="32" t="s">
        <v>131</v>
      </c>
      <c r="C698" s="32" t="s">
        <v>83</v>
      </c>
      <c r="D698" s="32" t="s">
        <v>34</v>
      </c>
      <c r="E698" s="32" t="s">
        <v>186</v>
      </c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  <c r="BD698" s="28"/>
      <c r="BE698" s="28"/>
      <c r="BF698" s="28"/>
      <c r="BG698" s="28"/>
    </row>
    <row r="699" spans="1:59" ht="21" x14ac:dyDescent="0.15">
      <c r="A699" s="32" t="s">
        <v>759</v>
      </c>
      <c r="B699" s="32" t="s">
        <v>64</v>
      </c>
      <c r="C699" s="32" t="s">
        <v>100</v>
      </c>
      <c r="D699" s="32" t="s">
        <v>66</v>
      </c>
      <c r="E699" s="32" t="s">
        <v>52</v>
      </c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  <c r="BD699" s="28"/>
      <c r="BE699" s="28"/>
      <c r="BF699" s="28"/>
      <c r="BG699" s="28"/>
    </row>
    <row r="700" spans="1:59" ht="21" x14ac:dyDescent="0.15">
      <c r="A700" s="32" t="s">
        <v>760</v>
      </c>
      <c r="B700" s="32" t="s">
        <v>368</v>
      </c>
      <c r="C700" s="32" t="s">
        <v>74</v>
      </c>
      <c r="D700" s="32" t="s">
        <v>122</v>
      </c>
      <c r="E700" s="32" t="s">
        <v>40</v>
      </c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  <c r="BD700" s="28"/>
      <c r="BE700" s="28"/>
      <c r="BF700" s="28"/>
      <c r="BG700" s="28"/>
    </row>
    <row r="701" spans="1:59" ht="21" x14ac:dyDescent="0.15">
      <c r="A701" s="32" t="s">
        <v>761</v>
      </c>
      <c r="B701" s="32" t="s">
        <v>32</v>
      </c>
      <c r="C701" s="32" t="s">
        <v>69</v>
      </c>
      <c r="D701" s="32" t="s">
        <v>128</v>
      </c>
      <c r="E701" s="32" t="s">
        <v>98</v>
      </c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  <c r="BD701" s="28"/>
      <c r="BE701" s="28"/>
      <c r="BF701" s="28"/>
      <c r="BG701" s="28"/>
    </row>
    <row r="702" spans="1:59" ht="21" x14ac:dyDescent="0.15">
      <c r="A702" s="32" t="s">
        <v>762</v>
      </c>
      <c r="B702" s="32" t="s">
        <v>182</v>
      </c>
      <c r="C702" s="32" t="s">
        <v>38</v>
      </c>
      <c r="D702" s="32" t="s">
        <v>83</v>
      </c>
      <c r="E702" s="32" t="s">
        <v>52</v>
      </c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  <c r="BD702" s="28"/>
      <c r="BE702" s="28"/>
      <c r="BF702" s="28"/>
      <c r="BG702" s="28"/>
    </row>
    <row r="703" spans="1:59" ht="21" x14ac:dyDescent="0.15">
      <c r="A703" s="32" t="s">
        <v>763</v>
      </c>
      <c r="B703" s="32" t="s">
        <v>68</v>
      </c>
      <c r="C703" s="32" t="s">
        <v>119</v>
      </c>
      <c r="D703" s="32" t="s">
        <v>34</v>
      </c>
      <c r="E703" s="32" t="s">
        <v>66</v>
      </c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  <c r="BD703" s="28"/>
      <c r="BE703" s="28"/>
      <c r="BF703" s="28"/>
      <c r="BG703" s="28"/>
    </row>
    <row r="704" spans="1:59" ht="21" x14ac:dyDescent="0.15">
      <c r="A704" s="32" t="s">
        <v>764</v>
      </c>
      <c r="B704" s="32" t="s">
        <v>73</v>
      </c>
      <c r="C704" s="32" t="s">
        <v>43</v>
      </c>
      <c r="D704" s="32" t="s">
        <v>43</v>
      </c>
      <c r="E704" s="32" t="s">
        <v>113</v>
      </c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  <c r="BD704" s="28"/>
      <c r="BE704" s="28"/>
      <c r="BF704" s="28"/>
      <c r="BG704" s="28"/>
    </row>
    <row r="705" spans="1:59" ht="21" x14ac:dyDescent="0.15">
      <c r="A705" s="32" t="s">
        <v>765</v>
      </c>
      <c r="B705" s="32" t="s">
        <v>51</v>
      </c>
      <c r="C705" s="32" t="s">
        <v>52</v>
      </c>
      <c r="D705" s="32" t="s">
        <v>104</v>
      </c>
      <c r="E705" s="32" t="s">
        <v>53</v>
      </c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  <c r="BD705" s="28"/>
      <c r="BE705" s="28"/>
      <c r="BF705" s="28"/>
      <c r="BG705" s="28"/>
    </row>
    <row r="706" spans="1:59" ht="21" x14ac:dyDescent="0.15">
      <c r="A706" s="32" t="s">
        <v>766</v>
      </c>
      <c r="B706" s="32" t="s">
        <v>295</v>
      </c>
      <c r="C706" s="32" t="s">
        <v>49</v>
      </c>
      <c r="D706" s="32" t="s">
        <v>71</v>
      </c>
      <c r="E706" s="32" t="s">
        <v>39</v>
      </c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  <c r="BD706" s="28"/>
      <c r="BE706" s="28"/>
      <c r="BF706" s="28"/>
      <c r="BG706" s="28"/>
    </row>
    <row r="707" spans="1:59" ht="21" x14ac:dyDescent="0.15">
      <c r="A707" s="32" t="s">
        <v>767</v>
      </c>
      <c r="B707" s="32" t="s">
        <v>64</v>
      </c>
      <c r="C707" s="32" t="s">
        <v>43</v>
      </c>
      <c r="D707" s="32" t="s">
        <v>43</v>
      </c>
      <c r="E707" s="32" t="s">
        <v>52</v>
      </c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  <c r="BD707" s="28"/>
      <c r="BE707" s="28"/>
      <c r="BF707" s="28"/>
      <c r="BG707" s="28"/>
    </row>
    <row r="708" spans="1:59" ht="21" x14ac:dyDescent="0.15">
      <c r="A708" s="32" t="s">
        <v>768</v>
      </c>
      <c r="B708" s="32" t="s">
        <v>182</v>
      </c>
      <c r="C708" s="32" t="s">
        <v>119</v>
      </c>
      <c r="D708" s="32" t="s">
        <v>39</v>
      </c>
      <c r="E708" s="32" t="s">
        <v>59</v>
      </c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  <c r="BD708" s="28"/>
      <c r="BE708" s="28"/>
      <c r="BF708" s="28"/>
      <c r="BG708" s="28"/>
    </row>
    <row r="709" spans="1:59" ht="21" x14ac:dyDescent="0.15">
      <c r="A709" s="32" t="s">
        <v>769</v>
      </c>
      <c r="B709" s="32" t="s">
        <v>51</v>
      </c>
      <c r="C709" s="32" t="s">
        <v>113</v>
      </c>
      <c r="D709" s="32" t="s">
        <v>104</v>
      </c>
      <c r="E709" s="32" t="s">
        <v>54</v>
      </c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  <c r="BD709" s="28"/>
      <c r="BE709" s="28"/>
      <c r="BF709" s="28"/>
      <c r="BG709" s="28"/>
    </row>
    <row r="710" spans="1:59" ht="21" x14ac:dyDescent="0.15">
      <c r="A710" s="32" t="s">
        <v>770</v>
      </c>
      <c r="B710" s="32" t="s">
        <v>64</v>
      </c>
      <c r="C710" s="32" t="s">
        <v>74</v>
      </c>
      <c r="D710" s="32" t="s">
        <v>141</v>
      </c>
      <c r="E710" s="32" t="s">
        <v>113</v>
      </c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  <c r="BD710" s="28"/>
      <c r="BE710" s="28"/>
      <c r="BF710" s="28"/>
      <c r="BG710" s="28"/>
    </row>
    <row r="711" spans="1:59" ht="21" x14ac:dyDescent="0.15">
      <c r="A711" s="32" t="s">
        <v>771</v>
      </c>
      <c r="B711" s="32" t="s">
        <v>56</v>
      </c>
      <c r="C711" s="32" t="s">
        <v>83</v>
      </c>
      <c r="D711" s="32" t="s">
        <v>186</v>
      </c>
      <c r="E711" s="32" t="s">
        <v>34</v>
      </c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  <c r="BD711" s="28"/>
      <c r="BE711" s="28"/>
      <c r="BF711" s="28"/>
      <c r="BG711" s="28"/>
    </row>
    <row r="712" spans="1:59" ht="21" x14ac:dyDescent="0.15">
      <c r="A712" s="32" t="s">
        <v>772</v>
      </c>
      <c r="B712" s="32" t="s">
        <v>107</v>
      </c>
      <c r="C712" s="32" t="s">
        <v>52</v>
      </c>
      <c r="D712" s="32" t="s">
        <v>98</v>
      </c>
      <c r="E712" s="32" t="s">
        <v>60</v>
      </c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  <c r="BD712" s="28"/>
      <c r="BE712" s="28"/>
      <c r="BF712" s="28"/>
      <c r="BG712" s="28"/>
    </row>
    <row r="713" spans="1:59" ht="21" x14ac:dyDescent="0.15">
      <c r="A713" s="32" t="s">
        <v>773</v>
      </c>
      <c r="B713" s="32" t="s">
        <v>51</v>
      </c>
      <c r="C713" s="32" t="s">
        <v>101</v>
      </c>
      <c r="D713" s="32" t="s">
        <v>54</v>
      </c>
      <c r="E713" s="32" t="s">
        <v>83</v>
      </c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  <c r="BD713" s="28"/>
      <c r="BE713" s="28"/>
      <c r="BF713" s="28"/>
      <c r="BG713" s="28"/>
    </row>
    <row r="714" spans="1:59" ht="21" x14ac:dyDescent="0.15">
      <c r="A714" s="32" t="s">
        <v>774</v>
      </c>
      <c r="B714" s="32" t="s">
        <v>107</v>
      </c>
      <c r="C714" s="32" t="s">
        <v>113</v>
      </c>
      <c r="D714" s="32" t="s">
        <v>71</v>
      </c>
      <c r="E714" s="32" t="s">
        <v>104</v>
      </c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  <c r="BD714" s="28"/>
      <c r="BE714" s="28"/>
      <c r="BF714" s="28"/>
      <c r="BG714" s="28"/>
    </row>
    <row r="715" spans="1:59" ht="21" x14ac:dyDescent="0.15">
      <c r="A715" s="32" t="s">
        <v>775</v>
      </c>
      <c r="B715" s="32" t="s">
        <v>81</v>
      </c>
      <c r="C715" s="32" t="s">
        <v>141</v>
      </c>
      <c r="D715" s="32" t="s">
        <v>69</v>
      </c>
      <c r="E715" s="32" t="s">
        <v>57</v>
      </c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  <c r="BD715" s="28"/>
      <c r="BE715" s="28"/>
      <c r="BF715" s="28"/>
      <c r="BG715" s="28"/>
    </row>
    <row r="716" spans="1:59" ht="21" x14ac:dyDescent="0.15">
      <c r="A716" s="32" t="s">
        <v>776</v>
      </c>
      <c r="B716" s="32" t="s">
        <v>56</v>
      </c>
      <c r="C716" s="32" t="s">
        <v>40</v>
      </c>
      <c r="D716" s="32" t="s">
        <v>98</v>
      </c>
      <c r="E716" s="32" t="s">
        <v>34</v>
      </c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  <c r="BD716" s="28"/>
      <c r="BE716" s="28"/>
      <c r="BF716" s="28"/>
      <c r="BG716" s="28"/>
    </row>
    <row r="717" spans="1:59" ht="21" x14ac:dyDescent="0.15">
      <c r="A717" s="32" t="s">
        <v>767</v>
      </c>
      <c r="B717" s="32" t="s">
        <v>175</v>
      </c>
      <c r="C717" s="32" t="s">
        <v>74</v>
      </c>
      <c r="D717" s="32" t="s">
        <v>101</v>
      </c>
      <c r="E717" s="32" t="s">
        <v>101</v>
      </c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  <c r="BD717" s="28"/>
      <c r="BE717" s="28"/>
      <c r="BF717" s="28"/>
      <c r="BG717" s="28"/>
    </row>
    <row r="718" spans="1:59" ht="21" x14ac:dyDescent="0.15">
      <c r="A718" s="32" t="s">
        <v>771</v>
      </c>
      <c r="B718" s="32" t="s">
        <v>85</v>
      </c>
      <c r="C718" s="32" t="s">
        <v>44</v>
      </c>
      <c r="D718" s="32" t="s">
        <v>40</v>
      </c>
      <c r="E718" s="32" t="s">
        <v>39</v>
      </c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  <c r="BD718" s="28"/>
      <c r="BE718" s="28"/>
      <c r="BF718" s="28"/>
      <c r="BG718" s="28"/>
    </row>
    <row r="719" spans="1:59" ht="21" x14ac:dyDescent="0.15">
      <c r="A719" s="32" t="s">
        <v>774</v>
      </c>
      <c r="B719" s="32" t="s">
        <v>147</v>
      </c>
      <c r="C719" s="32" t="s">
        <v>119</v>
      </c>
      <c r="D719" s="32" t="s">
        <v>155</v>
      </c>
      <c r="E719" s="32" t="s">
        <v>141</v>
      </c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  <c r="BD719" s="28"/>
      <c r="BE719" s="28"/>
      <c r="BF719" s="28"/>
      <c r="BG719" s="28"/>
    </row>
    <row r="720" spans="1:59" ht="21" x14ac:dyDescent="0.15">
      <c r="A720" s="32" t="s">
        <v>777</v>
      </c>
      <c r="B720" s="32" t="s">
        <v>51</v>
      </c>
      <c r="C720" s="32" t="s">
        <v>113</v>
      </c>
      <c r="D720" s="32" t="s">
        <v>61</v>
      </c>
      <c r="E720" s="32" t="s">
        <v>54</v>
      </c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  <c r="BD720" s="28"/>
      <c r="BE720" s="28"/>
      <c r="BF720" s="28"/>
      <c r="BG720" s="28"/>
    </row>
    <row r="721" spans="1:59" ht="21" x14ac:dyDescent="0.15">
      <c r="A721" s="32" t="s">
        <v>778</v>
      </c>
      <c r="B721" s="32" t="s">
        <v>144</v>
      </c>
      <c r="C721" s="32" t="s">
        <v>83</v>
      </c>
      <c r="D721" s="32" t="s">
        <v>71</v>
      </c>
      <c r="E721" s="32" t="s">
        <v>57</v>
      </c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  <c r="BD721" s="28"/>
      <c r="BE721" s="28"/>
      <c r="BF721" s="28"/>
      <c r="BG721" s="28"/>
    </row>
    <row r="722" spans="1:59" ht="21" x14ac:dyDescent="0.15">
      <c r="A722" s="32" t="s">
        <v>778</v>
      </c>
      <c r="B722" s="32" t="s">
        <v>88</v>
      </c>
      <c r="C722" s="32" t="s">
        <v>135</v>
      </c>
      <c r="D722" s="32" t="s">
        <v>77</v>
      </c>
      <c r="E722" s="32" t="s">
        <v>101</v>
      </c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  <c r="BD722" s="28"/>
      <c r="BE722" s="28"/>
      <c r="BF722" s="28"/>
      <c r="BG722" s="28"/>
    </row>
    <row r="723" spans="1:59" ht="21" x14ac:dyDescent="0.15">
      <c r="A723" s="32" t="s">
        <v>779</v>
      </c>
      <c r="B723" s="32" t="s">
        <v>295</v>
      </c>
      <c r="C723" s="32" t="s">
        <v>83</v>
      </c>
      <c r="D723" s="32" t="s">
        <v>98</v>
      </c>
      <c r="E723" s="32" t="s">
        <v>186</v>
      </c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  <c r="BD723" s="28"/>
      <c r="BE723" s="28"/>
      <c r="BF723" s="28"/>
      <c r="BG723" s="28"/>
    </row>
    <row r="724" spans="1:59" ht="21" x14ac:dyDescent="0.15">
      <c r="A724" s="32" t="s">
        <v>780</v>
      </c>
      <c r="B724" s="32" t="s">
        <v>90</v>
      </c>
      <c r="C724" s="32" t="s">
        <v>33</v>
      </c>
      <c r="D724" s="32" t="s">
        <v>128</v>
      </c>
      <c r="E724" s="32" t="s">
        <v>110</v>
      </c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</row>
    <row r="725" spans="1:59" ht="21" x14ac:dyDescent="0.15">
      <c r="A725" s="32" t="s">
        <v>781</v>
      </c>
      <c r="B725" s="32" t="s">
        <v>160</v>
      </c>
      <c r="C725" s="32" t="s">
        <v>119</v>
      </c>
      <c r="D725" s="32" t="s">
        <v>59</v>
      </c>
      <c r="E725" s="32" t="s">
        <v>77</v>
      </c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  <c r="BD725" s="28"/>
      <c r="BE725" s="28"/>
      <c r="BF725" s="28"/>
      <c r="BG725" s="28"/>
    </row>
    <row r="726" spans="1:59" ht="21" x14ac:dyDescent="0.15">
      <c r="A726" s="32" t="s">
        <v>782</v>
      </c>
      <c r="B726" s="32" t="s">
        <v>88</v>
      </c>
      <c r="C726" s="32" t="s">
        <v>43</v>
      </c>
      <c r="D726" s="32" t="s">
        <v>44</v>
      </c>
      <c r="E726" s="32" t="s">
        <v>59</v>
      </c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  <c r="BD726" s="28"/>
      <c r="BE726" s="28"/>
      <c r="BF726" s="28"/>
      <c r="BG726" s="28"/>
    </row>
    <row r="727" spans="1:59" ht="21" x14ac:dyDescent="0.15">
      <c r="A727" s="32" t="s">
        <v>783</v>
      </c>
      <c r="B727" s="32" t="s">
        <v>289</v>
      </c>
      <c r="C727" s="32" t="s">
        <v>69</v>
      </c>
      <c r="D727" s="32" t="s">
        <v>149</v>
      </c>
      <c r="E727" s="32" t="s">
        <v>163</v>
      </c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  <c r="BD727" s="28"/>
      <c r="BE727" s="28"/>
      <c r="BF727" s="28"/>
      <c r="BG727" s="28"/>
    </row>
    <row r="728" spans="1:59" ht="21" x14ac:dyDescent="0.15">
      <c r="A728" s="32" t="s">
        <v>784</v>
      </c>
      <c r="B728" s="32" t="s">
        <v>144</v>
      </c>
      <c r="C728" s="32" t="s">
        <v>113</v>
      </c>
      <c r="D728" s="32" t="s">
        <v>98</v>
      </c>
      <c r="E728" s="32" t="s">
        <v>104</v>
      </c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  <c r="BD728" s="28"/>
      <c r="BE728" s="28"/>
      <c r="BF728" s="28"/>
      <c r="BG728" s="28"/>
    </row>
    <row r="729" spans="1:59" ht="21" x14ac:dyDescent="0.15">
      <c r="A729" s="32" t="s">
        <v>785</v>
      </c>
      <c r="B729" s="32" t="s">
        <v>250</v>
      </c>
      <c r="C729" s="32" t="s">
        <v>48</v>
      </c>
      <c r="D729" s="32" t="s">
        <v>113</v>
      </c>
      <c r="E729" s="32" t="s">
        <v>60</v>
      </c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  <c r="BD729" s="28"/>
      <c r="BE729" s="28"/>
      <c r="BF729" s="28"/>
      <c r="BG729" s="28"/>
    </row>
    <row r="730" spans="1:59" ht="21" x14ac:dyDescent="0.15">
      <c r="A730" s="32" t="s">
        <v>786</v>
      </c>
      <c r="B730" s="32" t="s">
        <v>97</v>
      </c>
      <c r="C730" s="32" t="s">
        <v>52</v>
      </c>
      <c r="D730" s="32" t="s">
        <v>53</v>
      </c>
      <c r="E730" s="32" t="s">
        <v>98</v>
      </c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  <c r="BD730" s="28"/>
      <c r="BE730" s="28"/>
      <c r="BF730" s="28"/>
      <c r="BG730" s="28"/>
    </row>
    <row r="731" spans="1:59" ht="21" x14ac:dyDescent="0.15">
      <c r="A731" s="32" t="s">
        <v>787</v>
      </c>
      <c r="B731" s="32" t="s">
        <v>115</v>
      </c>
      <c r="C731" s="32" t="s">
        <v>44</v>
      </c>
      <c r="D731" s="32" t="s">
        <v>33</v>
      </c>
      <c r="E731" s="32" t="s">
        <v>82</v>
      </c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  <c r="BD731" s="28"/>
      <c r="BE731" s="28"/>
      <c r="BF731" s="28"/>
      <c r="BG731" s="28"/>
    </row>
    <row r="732" spans="1:59" ht="21" x14ac:dyDescent="0.15">
      <c r="A732" s="32" t="s">
        <v>788</v>
      </c>
      <c r="B732" s="32" t="s">
        <v>81</v>
      </c>
      <c r="C732" s="32" t="s">
        <v>43</v>
      </c>
      <c r="D732" s="32" t="s">
        <v>104</v>
      </c>
      <c r="E732" s="32" t="s">
        <v>43</v>
      </c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  <c r="BD732" s="28"/>
      <c r="BE732" s="28"/>
      <c r="BF732" s="28"/>
      <c r="BG732" s="28"/>
    </row>
    <row r="733" spans="1:59" ht="21" x14ac:dyDescent="0.15">
      <c r="A733" s="32" t="s">
        <v>789</v>
      </c>
      <c r="B733" s="32" t="s">
        <v>68</v>
      </c>
      <c r="C733" s="32" t="s">
        <v>43</v>
      </c>
      <c r="D733" s="32" t="s">
        <v>43</v>
      </c>
      <c r="E733" s="32" t="s">
        <v>43</v>
      </c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  <c r="BD733" s="28"/>
      <c r="BE733" s="28"/>
      <c r="BF733" s="28"/>
      <c r="BG733" s="28"/>
    </row>
    <row r="734" spans="1:59" ht="21" x14ac:dyDescent="0.15">
      <c r="A734" s="32" t="s">
        <v>790</v>
      </c>
      <c r="B734" s="32" t="s">
        <v>115</v>
      </c>
      <c r="C734" s="32" t="s">
        <v>43</v>
      </c>
      <c r="D734" s="32" t="s">
        <v>83</v>
      </c>
      <c r="E734" s="32" t="s">
        <v>43</v>
      </c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  <c r="BD734" s="28"/>
      <c r="BE734" s="28"/>
      <c r="BF734" s="28"/>
      <c r="BG734" s="28"/>
    </row>
    <row r="735" spans="1:59" ht="21" x14ac:dyDescent="0.15">
      <c r="A735" s="32" t="s">
        <v>791</v>
      </c>
      <c r="B735" s="32" t="s">
        <v>295</v>
      </c>
      <c r="C735" s="32" t="s">
        <v>43</v>
      </c>
      <c r="D735" s="32" t="s">
        <v>54</v>
      </c>
      <c r="E735" s="32" t="s">
        <v>43</v>
      </c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  <c r="BD735" s="28"/>
      <c r="BE735" s="28"/>
      <c r="BF735" s="28"/>
      <c r="BG735" s="28"/>
    </row>
    <row r="736" spans="1:59" ht="21" x14ac:dyDescent="0.15">
      <c r="A736" s="32" t="s">
        <v>792</v>
      </c>
      <c r="B736" s="32" t="s">
        <v>368</v>
      </c>
      <c r="C736" s="32" t="s">
        <v>135</v>
      </c>
      <c r="D736" s="32" t="s">
        <v>141</v>
      </c>
      <c r="E736" s="32" t="s">
        <v>40</v>
      </c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  <c r="BD736" s="28"/>
      <c r="BE736" s="28"/>
      <c r="BF736" s="28"/>
      <c r="BG736" s="28"/>
    </row>
    <row r="737" spans="1:59" ht="21" x14ac:dyDescent="0.15">
      <c r="A737" s="32" t="s">
        <v>793</v>
      </c>
      <c r="B737" s="32" t="s">
        <v>81</v>
      </c>
      <c r="C737" s="32" t="s">
        <v>66</v>
      </c>
      <c r="D737" s="32" t="s">
        <v>33</v>
      </c>
      <c r="E737" s="32" t="s">
        <v>57</v>
      </c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  <c r="BD737" s="28"/>
      <c r="BE737" s="28"/>
      <c r="BF737" s="28"/>
      <c r="BG737" s="28"/>
    </row>
    <row r="738" spans="1:59" ht="21" x14ac:dyDescent="0.15">
      <c r="A738" s="32" t="s">
        <v>794</v>
      </c>
      <c r="B738" s="32" t="s">
        <v>118</v>
      </c>
      <c r="C738" s="32" t="s">
        <v>119</v>
      </c>
      <c r="D738" s="32" t="s">
        <v>59</v>
      </c>
      <c r="E738" s="32" t="s">
        <v>52</v>
      </c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  <c r="BD738" s="28"/>
      <c r="BE738" s="28"/>
      <c r="BF738" s="28"/>
      <c r="BG738" s="28"/>
    </row>
    <row r="739" spans="1:59" ht="21" x14ac:dyDescent="0.15">
      <c r="A739" s="32" t="s">
        <v>795</v>
      </c>
      <c r="B739" s="32" t="s">
        <v>97</v>
      </c>
      <c r="C739" s="32" t="s">
        <v>52</v>
      </c>
      <c r="D739" s="32" t="s">
        <v>54</v>
      </c>
      <c r="E739" s="32" t="s">
        <v>104</v>
      </c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  <c r="BD739" s="28"/>
      <c r="BE739" s="28"/>
      <c r="BF739" s="28"/>
      <c r="BG739" s="28"/>
    </row>
    <row r="740" spans="1:59" ht="21" x14ac:dyDescent="0.15">
      <c r="A740" s="32" t="s">
        <v>796</v>
      </c>
      <c r="B740" s="32" t="s">
        <v>64</v>
      </c>
      <c r="C740" s="32" t="s">
        <v>135</v>
      </c>
      <c r="D740" s="32" t="s">
        <v>141</v>
      </c>
      <c r="E740" s="32" t="s">
        <v>113</v>
      </c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  <c r="BD740" s="28"/>
      <c r="BE740" s="28"/>
      <c r="BF740" s="28"/>
      <c r="BG740" s="28"/>
    </row>
    <row r="741" spans="1:59" ht="21" x14ac:dyDescent="0.15">
      <c r="A741" s="32" t="s">
        <v>797</v>
      </c>
      <c r="B741" s="32" t="s">
        <v>160</v>
      </c>
      <c r="C741" s="32" t="s">
        <v>135</v>
      </c>
      <c r="D741" s="32" t="s">
        <v>141</v>
      </c>
      <c r="E741" s="32" t="s">
        <v>77</v>
      </c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  <c r="BD741" s="28"/>
      <c r="BE741" s="28"/>
      <c r="BF741" s="28"/>
      <c r="BG741" s="28"/>
    </row>
    <row r="742" spans="1:59" ht="21" x14ac:dyDescent="0.15">
      <c r="A742" s="32" t="s">
        <v>798</v>
      </c>
      <c r="B742" s="32" t="s">
        <v>51</v>
      </c>
      <c r="C742" s="32" t="s">
        <v>48</v>
      </c>
      <c r="D742" s="32" t="s">
        <v>69</v>
      </c>
      <c r="E742" s="32" t="s">
        <v>77</v>
      </c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  <c r="BD742" s="28"/>
      <c r="BE742" s="28"/>
      <c r="BF742" s="28"/>
      <c r="BG742" s="28"/>
    </row>
    <row r="743" spans="1:59" ht="21" x14ac:dyDescent="0.15">
      <c r="A743" s="32" t="s">
        <v>799</v>
      </c>
      <c r="B743" s="32" t="s">
        <v>73</v>
      </c>
      <c r="C743" s="32" t="s">
        <v>74</v>
      </c>
      <c r="D743" s="32" t="s">
        <v>101</v>
      </c>
      <c r="E743" s="32" t="s">
        <v>77</v>
      </c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  <c r="BD743" s="28"/>
      <c r="BE743" s="28"/>
      <c r="BF743" s="28"/>
      <c r="BG743" s="28"/>
    </row>
    <row r="744" spans="1:59" ht="21" x14ac:dyDescent="0.15">
      <c r="A744" s="32" t="s">
        <v>800</v>
      </c>
      <c r="B744" s="32" t="s">
        <v>90</v>
      </c>
      <c r="C744" s="32" t="s">
        <v>82</v>
      </c>
      <c r="D744" s="32" t="s">
        <v>149</v>
      </c>
      <c r="E744" s="32" t="s">
        <v>110</v>
      </c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</row>
    <row r="745" spans="1:59" ht="21" x14ac:dyDescent="0.15">
      <c r="A745" s="32" t="s">
        <v>801</v>
      </c>
      <c r="B745" s="32" t="s">
        <v>76</v>
      </c>
      <c r="C745" s="32" t="s">
        <v>48</v>
      </c>
      <c r="D745" s="32" t="s">
        <v>113</v>
      </c>
      <c r="E745" s="32" t="s">
        <v>53</v>
      </c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  <c r="BD745" s="28"/>
      <c r="BE745" s="28"/>
      <c r="BF745" s="28"/>
      <c r="BG745" s="28"/>
    </row>
    <row r="746" spans="1:59" ht="21" x14ac:dyDescent="0.15">
      <c r="A746" s="32" t="s">
        <v>802</v>
      </c>
      <c r="B746" s="32" t="s">
        <v>144</v>
      </c>
      <c r="C746" s="32" t="s">
        <v>59</v>
      </c>
      <c r="D746" s="32" t="s">
        <v>186</v>
      </c>
      <c r="E746" s="32" t="s">
        <v>82</v>
      </c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  <c r="BD746" s="28"/>
      <c r="BE746" s="28"/>
      <c r="BF746" s="28"/>
      <c r="BG746" s="28"/>
    </row>
    <row r="747" spans="1:59" ht="21" x14ac:dyDescent="0.15">
      <c r="A747" s="32" t="s">
        <v>803</v>
      </c>
      <c r="B747" s="32" t="s">
        <v>160</v>
      </c>
      <c r="C747" s="32" t="s">
        <v>44</v>
      </c>
      <c r="D747" s="32" t="s">
        <v>33</v>
      </c>
      <c r="E747" s="32" t="s">
        <v>83</v>
      </c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  <c r="BD747" s="28"/>
      <c r="BE747" s="28"/>
      <c r="BF747" s="28"/>
      <c r="BG747" s="28"/>
    </row>
    <row r="748" spans="1:59" ht="21" x14ac:dyDescent="0.15">
      <c r="A748" s="32" t="s">
        <v>804</v>
      </c>
      <c r="B748" s="32" t="s">
        <v>115</v>
      </c>
      <c r="C748" s="32" t="s">
        <v>100</v>
      </c>
      <c r="D748" s="32" t="s">
        <v>66</v>
      </c>
      <c r="E748" s="32" t="s">
        <v>69</v>
      </c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  <c r="BD748" s="28"/>
      <c r="BE748" s="28"/>
      <c r="BF748" s="28"/>
      <c r="BG748" s="28"/>
    </row>
    <row r="749" spans="1:59" ht="21" x14ac:dyDescent="0.15">
      <c r="A749" s="32" t="s">
        <v>805</v>
      </c>
      <c r="B749" s="32" t="s">
        <v>68</v>
      </c>
      <c r="C749" s="32" t="s">
        <v>59</v>
      </c>
      <c r="D749" s="32" t="s">
        <v>60</v>
      </c>
      <c r="E749" s="32" t="s">
        <v>57</v>
      </c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  <c r="BD749" s="28"/>
      <c r="BE749" s="28"/>
      <c r="BF749" s="28"/>
      <c r="BG749" s="28"/>
    </row>
    <row r="750" spans="1:59" ht="21" x14ac:dyDescent="0.15">
      <c r="A750" s="32" t="s">
        <v>806</v>
      </c>
      <c r="B750" s="32" t="s">
        <v>51</v>
      </c>
      <c r="C750" s="32" t="s">
        <v>59</v>
      </c>
      <c r="D750" s="32" t="s">
        <v>60</v>
      </c>
      <c r="E750" s="32" t="s">
        <v>54</v>
      </c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  <c r="BD750" s="28"/>
      <c r="BE750" s="28"/>
      <c r="BF750" s="28"/>
      <c r="BG750" s="28"/>
    </row>
    <row r="751" spans="1:59" ht="21" x14ac:dyDescent="0.15">
      <c r="A751" s="32" t="s">
        <v>807</v>
      </c>
      <c r="B751" s="32" t="s">
        <v>81</v>
      </c>
      <c r="C751" s="32" t="s">
        <v>44</v>
      </c>
      <c r="D751" s="32" t="s">
        <v>33</v>
      </c>
      <c r="E751" s="32" t="s">
        <v>77</v>
      </c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  <c r="BD751" s="28"/>
      <c r="BE751" s="28"/>
      <c r="BF751" s="28"/>
      <c r="BG751" s="28"/>
    </row>
    <row r="752" spans="1:59" ht="21" x14ac:dyDescent="0.15">
      <c r="A752" s="32" t="s">
        <v>552</v>
      </c>
      <c r="B752" s="32" t="s">
        <v>81</v>
      </c>
      <c r="C752" s="32" t="s">
        <v>77</v>
      </c>
      <c r="D752" s="32" t="s">
        <v>39</v>
      </c>
      <c r="E752" s="32" t="s">
        <v>57</v>
      </c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  <c r="BD752" s="28"/>
      <c r="BE752" s="28"/>
      <c r="BF752" s="28"/>
      <c r="BG752" s="28"/>
    </row>
    <row r="753" spans="1:59" ht="21" x14ac:dyDescent="0.15">
      <c r="A753" s="32" t="s">
        <v>808</v>
      </c>
      <c r="B753" s="32" t="s">
        <v>51</v>
      </c>
      <c r="C753" s="32" t="s">
        <v>77</v>
      </c>
      <c r="D753" s="32" t="s">
        <v>60</v>
      </c>
      <c r="E753" s="32" t="s">
        <v>33</v>
      </c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  <c r="BD753" s="28"/>
      <c r="BE753" s="28"/>
      <c r="BF753" s="28"/>
      <c r="BG753" s="28"/>
    </row>
    <row r="754" spans="1:59" ht="21" x14ac:dyDescent="0.15">
      <c r="A754" s="32" t="s">
        <v>809</v>
      </c>
      <c r="B754" s="32" t="s">
        <v>95</v>
      </c>
      <c r="C754" s="32" t="s">
        <v>43</v>
      </c>
      <c r="D754" s="32" t="s">
        <v>43</v>
      </c>
      <c r="E754" s="32" t="s">
        <v>66</v>
      </c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  <c r="BD754" s="28"/>
      <c r="BE754" s="28"/>
      <c r="BF754" s="28"/>
      <c r="BG754" s="28"/>
    </row>
    <row r="755" spans="1:59" ht="21" x14ac:dyDescent="0.15">
      <c r="A755" s="32" t="s">
        <v>810</v>
      </c>
      <c r="B755" s="32" t="s">
        <v>42</v>
      </c>
      <c r="C755" s="32" t="s">
        <v>43</v>
      </c>
      <c r="D755" s="32" t="s">
        <v>66</v>
      </c>
      <c r="E755" s="32" t="s">
        <v>38</v>
      </c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  <c r="BD755" s="28"/>
      <c r="BE755" s="28"/>
      <c r="BF755" s="28"/>
      <c r="BG755" s="28"/>
    </row>
    <row r="756" spans="1:59" ht="21" x14ac:dyDescent="0.15">
      <c r="A756" s="32" t="s">
        <v>811</v>
      </c>
      <c r="B756" s="32" t="s">
        <v>124</v>
      </c>
      <c r="C756" s="32" t="s">
        <v>43</v>
      </c>
      <c r="D756" s="32" t="s">
        <v>66</v>
      </c>
      <c r="E756" s="32" t="s">
        <v>43</v>
      </c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  <c r="BD756" s="28"/>
      <c r="BE756" s="28"/>
      <c r="BF756" s="28"/>
      <c r="BG756" s="28"/>
    </row>
    <row r="757" spans="1:59" ht="21" x14ac:dyDescent="0.15">
      <c r="A757" s="32" t="s">
        <v>812</v>
      </c>
      <c r="B757" s="32" t="s">
        <v>237</v>
      </c>
      <c r="C757" s="32" t="s">
        <v>43</v>
      </c>
      <c r="D757" s="32" t="s">
        <v>77</v>
      </c>
      <c r="E757" s="32" t="s">
        <v>43</v>
      </c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  <c r="BD757" s="28"/>
      <c r="BE757" s="28"/>
      <c r="BF757" s="28"/>
      <c r="BG757" s="28"/>
    </row>
    <row r="758" spans="1:59" ht="21" x14ac:dyDescent="0.15">
      <c r="A758" s="32" t="s">
        <v>813</v>
      </c>
      <c r="B758" s="32" t="s">
        <v>51</v>
      </c>
      <c r="C758" s="32" t="s">
        <v>43</v>
      </c>
      <c r="D758" s="32" t="s">
        <v>116</v>
      </c>
      <c r="E758" s="32" t="s">
        <v>45</v>
      </c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  <c r="BD758" s="28"/>
      <c r="BE758" s="28"/>
      <c r="BF758" s="28"/>
      <c r="BG758" s="28"/>
    </row>
    <row r="759" spans="1:59" ht="21" x14ac:dyDescent="0.15">
      <c r="A759" s="32" t="s">
        <v>812</v>
      </c>
      <c r="B759" s="32" t="s">
        <v>97</v>
      </c>
      <c r="C759" s="32" t="s">
        <v>38</v>
      </c>
      <c r="D759" s="32" t="s">
        <v>33</v>
      </c>
      <c r="E759" s="32" t="s">
        <v>82</v>
      </c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  <c r="BD759" s="28"/>
      <c r="BE759" s="28"/>
      <c r="BF759" s="28"/>
      <c r="BG759" s="28"/>
    </row>
    <row r="760" spans="1:59" ht="21" x14ac:dyDescent="0.15">
      <c r="A760" s="32" t="s">
        <v>814</v>
      </c>
      <c r="B760" s="32" t="s">
        <v>51</v>
      </c>
      <c r="C760" s="32" t="s">
        <v>52</v>
      </c>
      <c r="D760" s="32" t="s">
        <v>104</v>
      </c>
      <c r="E760" s="32" t="s">
        <v>61</v>
      </c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  <c r="BD760" s="28"/>
      <c r="BE760" s="28"/>
      <c r="BF760" s="28"/>
      <c r="BG760" s="28"/>
    </row>
    <row r="761" spans="1:59" ht="21" x14ac:dyDescent="0.15">
      <c r="A761" s="32" t="s">
        <v>811</v>
      </c>
      <c r="B761" s="32" t="s">
        <v>127</v>
      </c>
      <c r="C761" s="32" t="s">
        <v>43</v>
      </c>
      <c r="D761" s="32" t="s">
        <v>91</v>
      </c>
      <c r="E761" s="32" t="s">
        <v>192</v>
      </c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  <c r="BD761" s="28"/>
      <c r="BE761" s="28"/>
      <c r="BF761" s="28"/>
      <c r="BG761" s="28"/>
    </row>
    <row r="762" spans="1:59" ht="21" x14ac:dyDescent="0.15">
      <c r="A762" s="32" t="s">
        <v>703</v>
      </c>
      <c r="B762" s="32" t="s">
        <v>97</v>
      </c>
      <c r="C762" s="32" t="s">
        <v>44</v>
      </c>
      <c r="D762" s="32" t="s">
        <v>61</v>
      </c>
      <c r="E762" s="32" t="s">
        <v>82</v>
      </c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  <c r="BD762" s="28"/>
      <c r="BE762" s="28"/>
      <c r="BF762" s="28"/>
      <c r="BG762" s="28"/>
    </row>
    <row r="763" spans="1:59" ht="21" x14ac:dyDescent="0.15">
      <c r="A763" s="32" t="s">
        <v>815</v>
      </c>
      <c r="B763" s="32" t="s">
        <v>51</v>
      </c>
      <c r="C763" s="32" t="s">
        <v>113</v>
      </c>
      <c r="D763" s="32" t="s">
        <v>53</v>
      </c>
      <c r="E763" s="32" t="s">
        <v>54</v>
      </c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  <c r="BD763" s="28"/>
      <c r="BE763" s="28"/>
      <c r="BF763" s="28"/>
      <c r="BG763" s="28"/>
    </row>
    <row r="764" spans="1:59" ht="21" x14ac:dyDescent="0.15">
      <c r="A764" s="32" t="s">
        <v>816</v>
      </c>
      <c r="B764" s="32" t="s">
        <v>81</v>
      </c>
      <c r="C764" s="32" t="s">
        <v>66</v>
      </c>
      <c r="D764" s="32" t="s">
        <v>39</v>
      </c>
      <c r="E764" s="32" t="s">
        <v>60</v>
      </c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</row>
    <row r="765" spans="1:59" ht="21" x14ac:dyDescent="0.15">
      <c r="A765" s="32" t="s">
        <v>817</v>
      </c>
      <c r="B765" s="32" t="s">
        <v>42</v>
      </c>
      <c r="C765" s="32" t="s">
        <v>43</v>
      </c>
      <c r="D765" s="32" t="s">
        <v>38</v>
      </c>
      <c r="E765" s="32" t="s">
        <v>141</v>
      </c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  <c r="BD765" s="28"/>
      <c r="BE765" s="28"/>
      <c r="BF765" s="28"/>
      <c r="BG765" s="28"/>
    </row>
    <row r="766" spans="1:59" ht="21" x14ac:dyDescent="0.15">
      <c r="A766" s="32" t="s">
        <v>818</v>
      </c>
      <c r="B766" s="32" t="s">
        <v>144</v>
      </c>
      <c r="C766" s="32" t="s">
        <v>83</v>
      </c>
      <c r="D766" s="32" t="s">
        <v>71</v>
      </c>
      <c r="E766" s="32" t="s">
        <v>163</v>
      </c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  <c r="BD766" s="28"/>
      <c r="BE766" s="28"/>
      <c r="BF766" s="28"/>
      <c r="BG766" s="28"/>
    </row>
    <row r="767" spans="1:59" ht="21" x14ac:dyDescent="0.15">
      <c r="A767" s="32" t="s">
        <v>819</v>
      </c>
      <c r="B767" s="32" t="s">
        <v>250</v>
      </c>
      <c r="C767" s="32" t="s">
        <v>49</v>
      </c>
      <c r="D767" s="32" t="s">
        <v>70</v>
      </c>
      <c r="E767" s="32" t="s">
        <v>57</v>
      </c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  <c r="BD767" s="28"/>
      <c r="BE767" s="28"/>
      <c r="BF767" s="28"/>
      <c r="BG767" s="28"/>
    </row>
    <row r="768" spans="1:59" ht="21" x14ac:dyDescent="0.15">
      <c r="A768" s="32" t="s">
        <v>820</v>
      </c>
      <c r="B768" s="32" t="s">
        <v>182</v>
      </c>
      <c r="C768" s="32" t="s">
        <v>119</v>
      </c>
      <c r="D768" s="32" t="s">
        <v>52</v>
      </c>
      <c r="E768" s="32" t="s">
        <v>40</v>
      </c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  <c r="BD768" s="28"/>
      <c r="BE768" s="28"/>
      <c r="BF768" s="28"/>
      <c r="BG768" s="28"/>
    </row>
    <row r="769" spans="1:59" ht="21" x14ac:dyDescent="0.15">
      <c r="A769" s="32" t="s">
        <v>821</v>
      </c>
      <c r="B769" s="32" t="s">
        <v>51</v>
      </c>
      <c r="C769" s="32" t="s">
        <v>101</v>
      </c>
      <c r="D769" s="32" t="s">
        <v>104</v>
      </c>
      <c r="E769" s="32" t="s">
        <v>69</v>
      </c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  <c r="BD769" s="28"/>
      <c r="BE769" s="28"/>
      <c r="BF769" s="28"/>
      <c r="BG769" s="28"/>
    </row>
    <row r="770" spans="1:59" ht="21" x14ac:dyDescent="0.15">
      <c r="A770" s="32" t="s">
        <v>822</v>
      </c>
      <c r="B770" s="32" t="s">
        <v>90</v>
      </c>
      <c r="C770" s="32" t="s">
        <v>39</v>
      </c>
      <c r="D770" s="32" t="s">
        <v>128</v>
      </c>
      <c r="E770" s="32" t="s">
        <v>110</v>
      </c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</row>
    <row r="771" spans="1:59" ht="21" x14ac:dyDescent="0.15">
      <c r="A771" s="32" t="s">
        <v>821</v>
      </c>
      <c r="B771" s="32" t="s">
        <v>51</v>
      </c>
      <c r="C771" s="32" t="s">
        <v>77</v>
      </c>
      <c r="D771" s="32" t="s">
        <v>61</v>
      </c>
      <c r="E771" s="32" t="s">
        <v>54</v>
      </c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  <c r="BD771" s="28"/>
      <c r="BE771" s="28"/>
      <c r="BF771" s="28"/>
      <c r="BG771" s="28"/>
    </row>
    <row r="772" spans="1:59" ht="21" x14ac:dyDescent="0.15">
      <c r="A772" s="32" t="s">
        <v>823</v>
      </c>
      <c r="B772" s="32" t="s">
        <v>51</v>
      </c>
      <c r="C772" s="32" t="s">
        <v>113</v>
      </c>
      <c r="D772" s="32" t="s">
        <v>61</v>
      </c>
      <c r="E772" s="32" t="s">
        <v>54</v>
      </c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  <c r="BD772" s="28"/>
      <c r="BE772" s="28"/>
      <c r="BF772" s="28"/>
      <c r="BG772" s="28"/>
    </row>
    <row r="773" spans="1:59" ht="21" x14ac:dyDescent="0.15">
      <c r="A773" s="32" t="s">
        <v>824</v>
      </c>
      <c r="B773" s="32" t="s">
        <v>32</v>
      </c>
      <c r="C773" s="32" t="s">
        <v>33</v>
      </c>
      <c r="D773" s="32" t="s">
        <v>91</v>
      </c>
      <c r="E773" s="32" t="s">
        <v>149</v>
      </c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  <c r="BD773" s="28"/>
      <c r="BE773" s="28"/>
      <c r="BF773" s="28"/>
      <c r="BG773" s="28"/>
    </row>
    <row r="774" spans="1:59" ht="21" x14ac:dyDescent="0.15">
      <c r="A774" s="32" t="s">
        <v>823</v>
      </c>
      <c r="B774" s="32" t="s">
        <v>160</v>
      </c>
      <c r="C774" s="32" t="s">
        <v>135</v>
      </c>
      <c r="D774" s="32" t="s">
        <v>59</v>
      </c>
      <c r="E774" s="32" t="s">
        <v>59</v>
      </c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  <c r="BD774" s="28"/>
      <c r="BE774" s="28"/>
      <c r="BF774" s="28"/>
      <c r="BG774" s="28"/>
    </row>
    <row r="775" spans="1:59" ht="21" x14ac:dyDescent="0.15">
      <c r="A775" s="32" t="s">
        <v>825</v>
      </c>
      <c r="B775" s="32" t="s">
        <v>115</v>
      </c>
      <c r="C775" s="32" t="s">
        <v>45</v>
      </c>
      <c r="D775" s="32" t="s">
        <v>83</v>
      </c>
      <c r="E775" s="32" t="s">
        <v>40</v>
      </c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  <c r="BD775" s="28"/>
      <c r="BE775" s="28"/>
      <c r="BF775" s="28"/>
      <c r="BG775" s="28"/>
    </row>
    <row r="776" spans="1:59" ht="21" x14ac:dyDescent="0.15">
      <c r="A776" s="32" t="s">
        <v>826</v>
      </c>
      <c r="B776" s="32" t="s">
        <v>88</v>
      </c>
      <c r="C776" s="32" t="s">
        <v>43</v>
      </c>
      <c r="D776" s="32" t="s">
        <v>827</v>
      </c>
      <c r="E776" s="32" t="s">
        <v>43</v>
      </c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  <c r="BD776" s="28"/>
      <c r="BE776" s="28"/>
      <c r="BF776" s="28"/>
      <c r="BG776" s="28"/>
    </row>
    <row r="777" spans="1:59" ht="21" x14ac:dyDescent="0.15">
      <c r="A777" s="32" t="s">
        <v>828</v>
      </c>
      <c r="B777" s="32" t="s">
        <v>219</v>
      </c>
      <c r="C777" s="32" t="s">
        <v>59</v>
      </c>
      <c r="D777" s="32" t="s">
        <v>98</v>
      </c>
      <c r="E777" s="32" t="s">
        <v>39</v>
      </c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  <c r="BD777" s="28"/>
      <c r="BE777" s="28"/>
      <c r="BF777" s="28"/>
      <c r="BG777" s="28"/>
    </row>
    <row r="778" spans="1:59" ht="21" x14ac:dyDescent="0.15">
      <c r="A778" s="32" t="s">
        <v>829</v>
      </c>
      <c r="B778" s="32" t="s">
        <v>295</v>
      </c>
      <c r="C778" s="32" t="s">
        <v>52</v>
      </c>
      <c r="D778" s="32" t="s">
        <v>53</v>
      </c>
      <c r="E778" s="32" t="s">
        <v>70</v>
      </c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  <c r="BD778" s="28"/>
      <c r="BE778" s="28"/>
      <c r="BF778" s="28"/>
      <c r="BG778" s="28"/>
    </row>
    <row r="779" spans="1:59" ht="21" x14ac:dyDescent="0.15">
      <c r="A779" s="32" t="s">
        <v>830</v>
      </c>
      <c r="B779" s="32" t="s">
        <v>219</v>
      </c>
      <c r="C779" s="32" t="s">
        <v>44</v>
      </c>
      <c r="D779" s="32" t="s">
        <v>98</v>
      </c>
      <c r="E779" s="32" t="s">
        <v>113</v>
      </c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  <c r="BD779" s="28"/>
      <c r="BE779" s="28"/>
      <c r="BF779" s="28"/>
      <c r="BG779" s="28"/>
    </row>
    <row r="780" spans="1:59" ht="21" x14ac:dyDescent="0.15">
      <c r="A780" s="32" t="s">
        <v>831</v>
      </c>
      <c r="B780" s="32" t="s">
        <v>107</v>
      </c>
      <c r="C780" s="32" t="s">
        <v>48</v>
      </c>
      <c r="D780" s="32" t="s">
        <v>104</v>
      </c>
      <c r="E780" s="32" t="s">
        <v>77</v>
      </c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  <c r="BD780" s="28"/>
      <c r="BE780" s="28"/>
      <c r="BF780" s="28"/>
      <c r="BG780" s="28"/>
    </row>
    <row r="781" spans="1:59" ht="21" x14ac:dyDescent="0.15">
      <c r="A781" s="32" t="s">
        <v>832</v>
      </c>
      <c r="B781" s="32" t="s">
        <v>182</v>
      </c>
      <c r="C781" s="32" t="s">
        <v>135</v>
      </c>
      <c r="D781" s="32" t="s">
        <v>77</v>
      </c>
      <c r="E781" s="32" t="s">
        <v>60</v>
      </c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  <c r="BD781" s="28"/>
      <c r="BE781" s="28"/>
      <c r="BF781" s="28"/>
      <c r="BG781" s="28"/>
    </row>
    <row r="782" spans="1:59" ht="21" x14ac:dyDescent="0.15">
      <c r="A782" s="32" t="s">
        <v>833</v>
      </c>
      <c r="B782" s="32" t="s">
        <v>81</v>
      </c>
      <c r="C782" s="32" t="s">
        <v>141</v>
      </c>
      <c r="D782" s="32" t="s">
        <v>82</v>
      </c>
      <c r="E782" s="32" t="s">
        <v>57</v>
      </c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  <c r="BD782" s="28"/>
      <c r="BE782" s="28"/>
      <c r="BF782" s="28"/>
      <c r="BG782" s="28"/>
    </row>
    <row r="783" spans="1:59" ht="21" x14ac:dyDescent="0.15">
      <c r="A783" s="32" t="s">
        <v>834</v>
      </c>
      <c r="B783" s="32" t="s">
        <v>42</v>
      </c>
      <c r="C783" s="32" t="s">
        <v>43</v>
      </c>
      <c r="D783" s="32" t="s">
        <v>43</v>
      </c>
      <c r="E783" s="32" t="s">
        <v>141</v>
      </c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  <c r="BD783" s="28"/>
      <c r="BE783" s="28"/>
      <c r="BF783" s="28"/>
      <c r="BG783" s="28"/>
    </row>
    <row r="784" spans="1:59" ht="21" x14ac:dyDescent="0.15">
      <c r="A784" s="32" t="s">
        <v>835</v>
      </c>
      <c r="B784" s="32" t="s">
        <v>182</v>
      </c>
      <c r="C784" s="32" t="s">
        <v>44</v>
      </c>
      <c r="D784" s="32" t="s">
        <v>155</v>
      </c>
      <c r="E784" s="32" t="s">
        <v>60</v>
      </c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  <c r="BD784" s="28"/>
      <c r="BE784" s="28"/>
      <c r="BF784" s="28"/>
      <c r="BG784" s="28"/>
    </row>
    <row r="785" spans="1:59" ht="21" x14ac:dyDescent="0.15">
      <c r="A785" s="32" t="s">
        <v>836</v>
      </c>
      <c r="B785" s="32" t="s">
        <v>295</v>
      </c>
      <c r="C785" s="32" t="s">
        <v>104</v>
      </c>
      <c r="D785" s="32" t="s">
        <v>70</v>
      </c>
      <c r="E785" s="32" t="s">
        <v>70</v>
      </c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  <c r="BD785" s="28"/>
      <c r="BE785" s="28"/>
      <c r="BF785" s="28"/>
      <c r="BG785" s="28"/>
    </row>
    <row r="786" spans="1:59" ht="21" x14ac:dyDescent="0.15">
      <c r="A786" s="32" t="s">
        <v>837</v>
      </c>
      <c r="B786" s="32" t="s">
        <v>237</v>
      </c>
      <c r="C786" s="32" t="s">
        <v>135</v>
      </c>
      <c r="D786" s="32" t="s">
        <v>49</v>
      </c>
      <c r="E786" s="32" t="s">
        <v>101</v>
      </c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  <c r="BD786" s="28"/>
      <c r="BE786" s="28"/>
      <c r="BF786" s="28"/>
      <c r="BG786" s="28"/>
    </row>
    <row r="787" spans="1:59" ht="21" x14ac:dyDescent="0.15">
      <c r="A787" s="32" t="s">
        <v>838</v>
      </c>
      <c r="B787" s="32" t="s">
        <v>73</v>
      </c>
      <c r="C787" s="32" t="s">
        <v>119</v>
      </c>
      <c r="D787" s="32" t="s">
        <v>59</v>
      </c>
      <c r="E787" s="32" t="s">
        <v>113</v>
      </c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  <c r="BD787" s="28"/>
      <c r="BE787" s="28"/>
      <c r="BF787" s="28"/>
      <c r="BG787" s="28"/>
    </row>
    <row r="788" spans="1:59" ht="21" x14ac:dyDescent="0.15">
      <c r="A788" s="32" t="s">
        <v>839</v>
      </c>
      <c r="B788" s="32" t="s">
        <v>51</v>
      </c>
      <c r="C788" s="32" t="s">
        <v>77</v>
      </c>
      <c r="D788" s="32" t="s">
        <v>61</v>
      </c>
      <c r="E788" s="32" t="s">
        <v>54</v>
      </c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  <c r="BD788" s="28"/>
      <c r="BE788" s="28"/>
      <c r="BF788" s="28"/>
      <c r="BG788" s="28"/>
    </row>
    <row r="789" spans="1:59" ht="21" x14ac:dyDescent="0.15">
      <c r="A789" s="32" t="s">
        <v>839</v>
      </c>
      <c r="B789" s="32" t="s">
        <v>76</v>
      </c>
      <c r="C789" s="32" t="s">
        <v>59</v>
      </c>
      <c r="D789" s="32" t="s">
        <v>82</v>
      </c>
      <c r="E789" s="32" t="s">
        <v>104</v>
      </c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  <c r="BD789" s="28"/>
      <c r="BE789" s="28"/>
      <c r="BF789" s="28"/>
      <c r="BG789" s="28"/>
    </row>
    <row r="790" spans="1:59" ht="21" x14ac:dyDescent="0.15">
      <c r="A790" s="32" t="s">
        <v>840</v>
      </c>
      <c r="B790" s="32" t="s">
        <v>32</v>
      </c>
      <c r="C790" s="32" t="s">
        <v>33</v>
      </c>
      <c r="D790" s="32" t="s">
        <v>163</v>
      </c>
      <c r="E790" s="32" t="s">
        <v>71</v>
      </c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  <c r="BD790" s="28"/>
      <c r="BE790" s="28"/>
      <c r="BF790" s="28"/>
      <c r="BG790" s="28"/>
    </row>
    <row r="791" spans="1:59" ht="21" x14ac:dyDescent="0.15">
      <c r="A791" s="32" t="s">
        <v>841</v>
      </c>
      <c r="B791" s="32" t="s">
        <v>51</v>
      </c>
      <c r="C791" s="32" t="s">
        <v>44</v>
      </c>
      <c r="D791" s="32" t="s">
        <v>69</v>
      </c>
      <c r="E791" s="32" t="s">
        <v>54</v>
      </c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  <c r="BD791" s="28"/>
      <c r="BE791" s="28"/>
      <c r="BF791" s="28"/>
      <c r="BG791" s="28"/>
    </row>
    <row r="792" spans="1:59" ht="21" x14ac:dyDescent="0.15">
      <c r="A792" s="32" t="s">
        <v>842</v>
      </c>
      <c r="B792" s="32" t="s">
        <v>37</v>
      </c>
      <c r="C792" s="32" t="s">
        <v>44</v>
      </c>
      <c r="D792" s="32" t="s">
        <v>155</v>
      </c>
      <c r="E792" s="32" t="s">
        <v>61</v>
      </c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  <c r="BD792" s="28"/>
      <c r="BE792" s="28"/>
      <c r="BF792" s="28"/>
      <c r="BG792" s="28"/>
    </row>
    <row r="793" spans="1:59" ht="21" x14ac:dyDescent="0.15">
      <c r="A793" s="32" t="s">
        <v>843</v>
      </c>
      <c r="B793" s="32" t="s">
        <v>219</v>
      </c>
      <c r="C793" s="32" t="s">
        <v>113</v>
      </c>
      <c r="D793" s="32" t="s">
        <v>53</v>
      </c>
      <c r="E793" s="32" t="s">
        <v>186</v>
      </c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  <c r="BD793" s="28"/>
      <c r="BE793" s="28"/>
      <c r="BF793" s="28"/>
      <c r="BG793" s="28"/>
    </row>
    <row r="794" spans="1:59" ht="21" x14ac:dyDescent="0.15">
      <c r="A794" s="32" t="s">
        <v>844</v>
      </c>
      <c r="B794" s="32" t="s">
        <v>76</v>
      </c>
      <c r="C794" s="32" t="s">
        <v>44</v>
      </c>
      <c r="D794" s="32" t="s">
        <v>52</v>
      </c>
      <c r="E794" s="32" t="s">
        <v>52</v>
      </c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  <c r="BD794" s="28"/>
      <c r="BE794" s="28"/>
      <c r="BF794" s="28"/>
      <c r="BG794" s="28"/>
    </row>
    <row r="795" spans="1:59" ht="21" x14ac:dyDescent="0.15">
      <c r="A795" s="32" t="s">
        <v>845</v>
      </c>
      <c r="B795" s="32" t="s">
        <v>107</v>
      </c>
      <c r="C795" s="32" t="s">
        <v>59</v>
      </c>
      <c r="D795" s="32" t="s">
        <v>53</v>
      </c>
      <c r="E795" s="32" t="s">
        <v>104</v>
      </c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  <c r="BD795" s="28"/>
      <c r="BE795" s="28"/>
      <c r="BF795" s="28"/>
      <c r="BG795" s="28"/>
    </row>
    <row r="796" spans="1:59" ht="21" x14ac:dyDescent="0.15">
      <c r="A796" s="32" t="s">
        <v>846</v>
      </c>
      <c r="B796" s="32" t="s">
        <v>81</v>
      </c>
      <c r="C796" s="32" t="s">
        <v>141</v>
      </c>
      <c r="D796" s="32" t="s">
        <v>69</v>
      </c>
      <c r="E796" s="32" t="s">
        <v>57</v>
      </c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  <c r="BD796" s="28"/>
      <c r="BE796" s="28"/>
      <c r="BF796" s="28"/>
      <c r="BG796" s="28"/>
    </row>
    <row r="797" spans="1:59" ht="21" x14ac:dyDescent="0.15">
      <c r="A797" s="32" t="s">
        <v>847</v>
      </c>
      <c r="B797" s="32" t="s">
        <v>95</v>
      </c>
      <c r="C797" s="32" t="s">
        <v>43</v>
      </c>
      <c r="D797" s="32" t="s">
        <v>43</v>
      </c>
      <c r="E797" s="32" t="s">
        <v>43</v>
      </c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  <c r="BD797" s="28"/>
      <c r="BE797" s="28"/>
      <c r="BF797" s="28"/>
      <c r="BG797" s="28"/>
    </row>
    <row r="798" spans="1:59" ht="21" x14ac:dyDescent="0.15">
      <c r="A798" s="32" t="s">
        <v>848</v>
      </c>
      <c r="B798" s="32" t="s">
        <v>51</v>
      </c>
      <c r="C798" s="32" t="s">
        <v>119</v>
      </c>
      <c r="D798" s="32" t="s">
        <v>57</v>
      </c>
      <c r="E798" s="32" t="s">
        <v>141</v>
      </c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  <c r="BD798" s="28"/>
      <c r="BE798" s="28"/>
      <c r="BF798" s="28"/>
      <c r="BG798" s="28"/>
    </row>
    <row r="799" spans="1:59" ht="21" x14ac:dyDescent="0.15">
      <c r="A799" s="32" t="s">
        <v>849</v>
      </c>
      <c r="B799" s="32" t="s">
        <v>219</v>
      </c>
      <c r="C799" s="32" t="s">
        <v>113</v>
      </c>
      <c r="D799" s="32" t="s">
        <v>104</v>
      </c>
      <c r="E799" s="32" t="s">
        <v>104</v>
      </c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  <c r="BD799" s="28"/>
      <c r="BE799" s="28"/>
      <c r="BF799" s="28"/>
      <c r="BG799" s="28"/>
    </row>
    <row r="800" spans="1:59" ht="21" x14ac:dyDescent="0.15">
      <c r="A800" s="32" t="s">
        <v>850</v>
      </c>
      <c r="B800" s="32" t="s">
        <v>73</v>
      </c>
      <c r="C800" s="32" t="s">
        <v>74</v>
      </c>
      <c r="D800" s="32" t="s">
        <v>101</v>
      </c>
      <c r="E800" s="32" t="s">
        <v>122</v>
      </c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  <c r="BD800" s="28"/>
      <c r="BE800" s="28"/>
      <c r="BF800" s="28"/>
      <c r="BG800" s="28"/>
    </row>
    <row r="801" spans="1:59" ht="21" x14ac:dyDescent="0.15">
      <c r="A801" s="32" t="s">
        <v>851</v>
      </c>
      <c r="B801" s="32" t="s">
        <v>51</v>
      </c>
      <c r="C801" s="32" t="s">
        <v>49</v>
      </c>
      <c r="D801" s="32" t="s">
        <v>61</v>
      </c>
      <c r="E801" s="32" t="s">
        <v>54</v>
      </c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  <c r="BD801" s="28"/>
      <c r="BE801" s="28"/>
      <c r="BF801" s="28"/>
      <c r="BG801" s="28"/>
    </row>
    <row r="802" spans="1:59" ht="21" x14ac:dyDescent="0.15">
      <c r="A802" s="32" t="s">
        <v>852</v>
      </c>
      <c r="B802" s="32" t="s">
        <v>131</v>
      </c>
      <c r="C802" s="32" t="s">
        <v>43</v>
      </c>
      <c r="D802" s="32" t="s">
        <v>83</v>
      </c>
      <c r="E802" s="32" t="s">
        <v>57</v>
      </c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  <c r="BD802" s="28"/>
      <c r="BE802" s="28"/>
      <c r="BF802" s="28"/>
      <c r="BG802" s="28"/>
    </row>
    <row r="803" spans="1:59" ht="21" x14ac:dyDescent="0.15">
      <c r="A803" s="32" t="s">
        <v>853</v>
      </c>
      <c r="B803" s="32" t="s">
        <v>76</v>
      </c>
      <c r="C803" s="32" t="s">
        <v>141</v>
      </c>
      <c r="D803" s="32" t="s">
        <v>33</v>
      </c>
      <c r="E803" s="32" t="s">
        <v>53</v>
      </c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  <c r="BD803" s="28"/>
      <c r="BE803" s="28"/>
      <c r="BF803" s="28"/>
      <c r="BG803" s="28"/>
    </row>
    <row r="804" spans="1:59" ht="21" x14ac:dyDescent="0.15">
      <c r="A804" s="32" t="s">
        <v>854</v>
      </c>
      <c r="B804" s="32" t="s">
        <v>76</v>
      </c>
      <c r="C804" s="32" t="s">
        <v>38</v>
      </c>
      <c r="D804" s="32" t="s">
        <v>155</v>
      </c>
      <c r="E804" s="32" t="s">
        <v>33</v>
      </c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  <c r="BD804" s="28"/>
      <c r="BE804" s="28"/>
      <c r="BF804" s="28"/>
      <c r="BG804" s="28"/>
    </row>
    <row r="805" spans="1:59" ht="21" x14ac:dyDescent="0.15">
      <c r="A805" s="32" t="s">
        <v>855</v>
      </c>
      <c r="B805" s="32" t="s">
        <v>121</v>
      </c>
      <c r="C805" s="32" t="s">
        <v>43</v>
      </c>
      <c r="D805" s="32" t="s">
        <v>43</v>
      </c>
      <c r="E805" s="32" t="s">
        <v>43</v>
      </c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  <c r="BD805" s="28"/>
      <c r="BE805" s="28"/>
      <c r="BF805" s="28"/>
      <c r="BG805" s="28"/>
    </row>
    <row r="806" spans="1:59" ht="21" x14ac:dyDescent="0.15">
      <c r="A806" s="32" t="s">
        <v>856</v>
      </c>
      <c r="B806" s="32" t="s">
        <v>81</v>
      </c>
      <c r="C806" s="32" t="s">
        <v>77</v>
      </c>
      <c r="D806" s="32" t="s">
        <v>82</v>
      </c>
      <c r="E806" s="32" t="s">
        <v>61</v>
      </c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  <c r="BD806" s="28"/>
      <c r="BE806" s="28"/>
      <c r="BF806" s="28"/>
      <c r="BG806" s="28"/>
    </row>
    <row r="807" spans="1:59" ht="21" x14ac:dyDescent="0.15">
      <c r="A807" s="32" t="s">
        <v>856</v>
      </c>
      <c r="B807" s="32" t="s">
        <v>81</v>
      </c>
      <c r="C807" s="32" t="s">
        <v>113</v>
      </c>
      <c r="D807" s="32" t="s">
        <v>61</v>
      </c>
      <c r="E807" s="32" t="s">
        <v>57</v>
      </c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  <c r="BD807" s="28"/>
      <c r="BE807" s="28"/>
      <c r="BF807" s="28"/>
      <c r="BG807" s="28"/>
    </row>
    <row r="808" spans="1:59" ht="21" x14ac:dyDescent="0.15">
      <c r="A808" s="32" t="s">
        <v>857</v>
      </c>
      <c r="B808" s="32" t="s">
        <v>182</v>
      </c>
      <c r="C808" s="32" t="s">
        <v>119</v>
      </c>
      <c r="D808" s="32" t="s">
        <v>113</v>
      </c>
      <c r="E808" s="32" t="s">
        <v>60</v>
      </c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  <c r="BD808" s="28"/>
      <c r="BE808" s="28"/>
      <c r="BF808" s="28"/>
      <c r="BG808" s="28"/>
    </row>
    <row r="809" spans="1:59" ht="21" x14ac:dyDescent="0.15">
      <c r="A809" s="32" t="s">
        <v>858</v>
      </c>
      <c r="B809" s="32" t="s">
        <v>37</v>
      </c>
      <c r="C809" s="32" t="s">
        <v>43</v>
      </c>
      <c r="D809" s="32" t="s">
        <v>43</v>
      </c>
      <c r="E809" s="32" t="s">
        <v>59</v>
      </c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  <c r="BD809" s="28"/>
      <c r="BE809" s="28"/>
      <c r="BF809" s="28"/>
      <c r="BG809" s="28"/>
    </row>
    <row r="810" spans="1:59" ht="21" x14ac:dyDescent="0.15">
      <c r="A810" s="32" t="s">
        <v>859</v>
      </c>
      <c r="B810" s="32" t="s">
        <v>51</v>
      </c>
      <c r="C810" s="32" t="s">
        <v>113</v>
      </c>
      <c r="D810" s="32" t="s">
        <v>61</v>
      </c>
      <c r="E810" s="32" t="s">
        <v>60</v>
      </c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  <c r="BD810" s="28"/>
      <c r="BE810" s="28"/>
      <c r="BF810" s="28"/>
      <c r="BG810" s="28"/>
    </row>
    <row r="811" spans="1:59" ht="21" x14ac:dyDescent="0.15">
      <c r="A811" s="32" t="s">
        <v>860</v>
      </c>
      <c r="B811" s="32" t="s">
        <v>90</v>
      </c>
      <c r="C811" s="32" t="s">
        <v>39</v>
      </c>
      <c r="D811" s="32" t="s">
        <v>149</v>
      </c>
      <c r="E811" s="32" t="s">
        <v>163</v>
      </c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  <c r="BD811" s="28"/>
      <c r="BE811" s="28"/>
      <c r="BF811" s="28"/>
      <c r="BG811" s="28"/>
    </row>
    <row r="812" spans="1:59" ht="21" x14ac:dyDescent="0.15">
      <c r="A812" s="32" t="s">
        <v>861</v>
      </c>
      <c r="B812" s="32" t="s">
        <v>73</v>
      </c>
      <c r="C812" s="32" t="s">
        <v>74</v>
      </c>
      <c r="D812" s="32" t="s">
        <v>101</v>
      </c>
      <c r="E812" s="32" t="s">
        <v>113</v>
      </c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  <c r="BD812" s="28"/>
      <c r="BE812" s="28"/>
      <c r="BF812" s="28"/>
      <c r="BG812" s="28"/>
    </row>
    <row r="813" spans="1:59" ht="21" x14ac:dyDescent="0.15">
      <c r="A813" s="32" t="s">
        <v>859</v>
      </c>
      <c r="B813" s="32" t="s">
        <v>56</v>
      </c>
      <c r="C813" s="32" t="s">
        <v>49</v>
      </c>
      <c r="D813" s="32" t="s">
        <v>186</v>
      </c>
      <c r="E813" s="32" t="s">
        <v>39</v>
      </c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  <c r="BD813" s="28"/>
      <c r="BE813" s="28"/>
      <c r="BF813" s="28"/>
      <c r="BG813" s="28"/>
    </row>
    <row r="814" spans="1:59" ht="21" x14ac:dyDescent="0.15">
      <c r="A814" s="32" t="s">
        <v>862</v>
      </c>
      <c r="B814" s="32" t="s">
        <v>118</v>
      </c>
      <c r="C814" s="32" t="s">
        <v>100</v>
      </c>
      <c r="D814" s="32" t="s">
        <v>101</v>
      </c>
      <c r="E814" s="32" t="s">
        <v>155</v>
      </c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  <c r="BD814" s="28"/>
      <c r="BE814" s="28"/>
      <c r="BF814" s="28"/>
      <c r="BG814" s="28"/>
    </row>
    <row r="815" spans="1:59" ht="21" x14ac:dyDescent="0.15">
      <c r="A815" s="32" t="s">
        <v>860</v>
      </c>
      <c r="B815" s="32" t="s">
        <v>51</v>
      </c>
      <c r="C815" s="32" t="s">
        <v>101</v>
      </c>
      <c r="D815" s="32" t="s">
        <v>61</v>
      </c>
      <c r="E815" s="32" t="s">
        <v>83</v>
      </c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  <c r="BD815" s="28"/>
      <c r="BE815" s="28"/>
      <c r="BF815" s="28"/>
      <c r="BG815" s="28"/>
    </row>
    <row r="816" spans="1:59" ht="21" x14ac:dyDescent="0.15">
      <c r="A816" s="32" t="s">
        <v>863</v>
      </c>
      <c r="B816" s="32" t="s">
        <v>121</v>
      </c>
      <c r="C816" s="32" t="s">
        <v>43</v>
      </c>
      <c r="D816" s="32" t="s">
        <v>43</v>
      </c>
      <c r="E816" s="32" t="s">
        <v>122</v>
      </c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  <c r="BD816" s="28"/>
      <c r="BE816" s="28"/>
      <c r="BF816" s="28"/>
      <c r="BG816" s="28"/>
    </row>
    <row r="817" spans="1:59" ht="21" x14ac:dyDescent="0.15">
      <c r="A817" s="32" t="s">
        <v>864</v>
      </c>
      <c r="B817" s="32" t="s">
        <v>289</v>
      </c>
      <c r="C817" s="32" t="s">
        <v>83</v>
      </c>
      <c r="D817" s="32" t="s">
        <v>71</v>
      </c>
      <c r="E817" s="32" t="s">
        <v>91</v>
      </c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</row>
    <row r="818" spans="1:59" ht="21" x14ac:dyDescent="0.15">
      <c r="A818" s="32" t="s">
        <v>865</v>
      </c>
      <c r="B818" s="32" t="s">
        <v>175</v>
      </c>
      <c r="C818" s="32" t="s">
        <v>43</v>
      </c>
      <c r="D818" s="32" t="s">
        <v>77</v>
      </c>
      <c r="E818" s="32" t="s">
        <v>43</v>
      </c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  <c r="BD818" s="28"/>
      <c r="BE818" s="28"/>
      <c r="BF818" s="28"/>
      <c r="BG818" s="28"/>
    </row>
    <row r="819" spans="1:59" ht="21" x14ac:dyDescent="0.15">
      <c r="A819" s="32" t="s">
        <v>866</v>
      </c>
      <c r="B819" s="32" t="s">
        <v>47</v>
      </c>
      <c r="C819" s="32" t="s">
        <v>43</v>
      </c>
      <c r="D819" s="32" t="s">
        <v>186</v>
      </c>
      <c r="E819" s="32" t="s">
        <v>43</v>
      </c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  <c r="BD819" s="28"/>
      <c r="BE819" s="28"/>
      <c r="BF819" s="28"/>
      <c r="BG819" s="28"/>
    </row>
    <row r="820" spans="1:59" ht="21" x14ac:dyDescent="0.15">
      <c r="A820" s="32" t="s">
        <v>860</v>
      </c>
      <c r="B820" s="32" t="s">
        <v>51</v>
      </c>
      <c r="C820" s="32" t="s">
        <v>113</v>
      </c>
      <c r="D820" s="32" t="s">
        <v>104</v>
      </c>
      <c r="E820" s="32" t="s">
        <v>54</v>
      </c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  <c r="BD820" s="28"/>
      <c r="BE820" s="28"/>
      <c r="BF820" s="28"/>
      <c r="BG820" s="28"/>
    </row>
    <row r="821" spans="1:59" ht="21" x14ac:dyDescent="0.15">
      <c r="A821" s="32" t="s">
        <v>867</v>
      </c>
      <c r="B821" s="32" t="s">
        <v>95</v>
      </c>
      <c r="C821" s="32" t="s">
        <v>43</v>
      </c>
      <c r="D821" s="32" t="s">
        <v>43</v>
      </c>
      <c r="E821" s="32" t="s">
        <v>66</v>
      </c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  <c r="BD821" s="28"/>
      <c r="BE821" s="28"/>
      <c r="BF821" s="28"/>
      <c r="BG821" s="28"/>
    </row>
    <row r="822" spans="1:59" ht="21" x14ac:dyDescent="0.15">
      <c r="A822" s="32" t="s">
        <v>868</v>
      </c>
      <c r="B822" s="32" t="s">
        <v>76</v>
      </c>
      <c r="C822" s="32" t="s">
        <v>141</v>
      </c>
      <c r="D822" s="32" t="s">
        <v>69</v>
      </c>
      <c r="E822" s="32" t="s">
        <v>53</v>
      </c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  <c r="BD822" s="28"/>
      <c r="BE822" s="28"/>
      <c r="BF822" s="28"/>
      <c r="BG822" s="28"/>
    </row>
    <row r="823" spans="1:59" ht="21" x14ac:dyDescent="0.15">
      <c r="A823" s="32" t="s">
        <v>869</v>
      </c>
      <c r="B823" s="32" t="s">
        <v>32</v>
      </c>
      <c r="C823" s="32" t="s">
        <v>33</v>
      </c>
      <c r="D823" s="32" t="s">
        <v>91</v>
      </c>
      <c r="E823" s="32" t="s">
        <v>192</v>
      </c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  <c r="BD823" s="28"/>
      <c r="BE823" s="28"/>
      <c r="BF823" s="28"/>
      <c r="BG823" s="28"/>
    </row>
    <row r="824" spans="1:59" ht="21" x14ac:dyDescent="0.15">
      <c r="A824" s="32" t="s">
        <v>870</v>
      </c>
      <c r="B824" s="32" t="s">
        <v>124</v>
      </c>
      <c r="C824" s="32" t="s">
        <v>125</v>
      </c>
      <c r="D824" s="32" t="s">
        <v>66</v>
      </c>
      <c r="E824" s="32" t="s">
        <v>77</v>
      </c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  <c r="BD824" s="28"/>
      <c r="BE824" s="28"/>
      <c r="BF824" s="28"/>
      <c r="BG824" s="28"/>
    </row>
    <row r="825" spans="1:59" ht="21" x14ac:dyDescent="0.15">
      <c r="A825" s="32" t="s">
        <v>871</v>
      </c>
      <c r="B825" s="32" t="s">
        <v>37</v>
      </c>
      <c r="C825" s="32" t="s">
        <v>44</v>
      </c>
      <c r="D825" s="32" t="s">
        <v>69</v>
      </c>
      <c r="E825" s="32" t="s">
        <v>61</v>
      </c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  <c r="BD825" s="28"/>
      <c r="BE825" s="28"/>
      <c r="BF825" s="28"/>
      <c r="BG825" s="28"/>
    </row>
    <row r="826" spans="1:59" ht="21" x14ac:dyDescent="0.15">
      <c r="A826" s="32" t="s">
        <v>872</v>
      </c>
      <c r="B826" s="32" t="s">
        <v>51</v>
      </c>
      <c r="C826" s="32" t="s">
        <v>101</v>
      </c>
      <c r="D826" s="32" t="s">
        <v>53</v>
      </c>
      <c r="E826" s="32" t="s">
        <v>83</v>
      </c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  <c r="BD826" s="28"/>
      <c r="BE826" s="28"/>
      <c r="BF826" s="28"/>
      <c r="BG826" s="28"/>
    </row>
    <row r="827" spans="1:59" ht="21" x14ac:dyDescent="0.15">
      <c r="A827" s="32" t="s">
        <v>871</v>
      </c>
      <c r="B827" s="32" t="s">
        <v>160</v>
      </c>
      <c r="C827" s="32" t="s">
        <v>119</v>
      </c>
      <c r="D827" s="32" t="s">
        <v>49</v>
      </c>
      <c r="E827" s="32" t="s">
        <v>113</v>
      </c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  <c r="BD827" s="28"/>
      <c r="BE827" s="28"/>
      <c r="BF827" s="28"/>
      <c r="BG827" s="28"/>
    </row>
    <row r="828" spans="1:59" ht="21" x14ac:dyDescent="0.15">
      <c r="A828" s="32" t="s">
        <v>873</v>
      </c>
      <c r="B828" s="32" t="s">
        <v>51</v>
      </c>
      <c r="C828" s="32" t="s">
        <v>77</v>
      </c>
      <c r="D828" s="32" t="s">
        <v>60</v>
      </c>
      <c r="E828" s="32" t="s">
        <v>54</v>
      </c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  <c r="BD828" s="28"/>
      <c r="BE828" s="28"/>
      <c r="BF828" s="28"/>
      <c r="BG828" s="28"/>
    </row>
    <row r="829" spans="1:59" ht="21" x14ac:dyDescent="0.15">
      <c r="A829" s="32" t="s">
        <v>874</v>
      </c>
      <c r="B829" s="32" t="s">
        <v>147</v>
      </c>
      <c r="C829" s="32" t="s">
        <v>141</v>
      </c>
      <c r="D829" s="32" t="s">
        <v>33</v>
      </c>
      <c r="E829" s="32" t="s">
        <v>53</v>
      </c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  <c r="BD829" s="28"/>
      <c r="BE829" s="28"/>
      <c r="BF829" s="28"/>
      <c r="BG829" s="28"/>
    </row>
    <row r="830" spans="1:59" ht="21" x14ac:dyDescent="0.15">
      <c r="A830" s="32" t="s">
        <v>875</v>
      </c>
      <c r="B830" s="32" t="s">
        <v>127</v>
      </c>
      <c r="C830" s="32" t="s">
        <v>43</v>
      </c>
      <c r="D830" s="32" t="s">
        <v>163</v>
      </c>
      <c r="E830" s="32" t="s">
        <v>35</v>
      </c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  <c r="BD830" s="28"/>
      <c r="BE830" s="28"/>
      <c r="BF830" s="28"/>
      <c r="BG830" s="28"/>
    </row>
    <row r="831" spans="1:59" ht="21" x14ac:dyDescent="0.15">
      <c r="A831" s="32" t="s">
        <v>876</v>
      </c>
      <c r="B831" s="32" t="s">
        <v>115</v>
      </c>
      <c r="C831" s="32" t="s">
        <v>38</v>
      </c>
      <c r="D831" s="32" t="s">
        <v>83</v>
      </c>
      <c r="E831" s="32" t="s">
        <v>49</v>
      </c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  <c r="BD831" s="28"/>
      <c r="BE831" s="28"/>
      <c r="BF831" s="28"/>
      <c r="BG831" s="28"/>
    </row>
    <row r="832" spans="1:59" ht="21" x14ac:dyDescent="0.15">
      <c r="A832" s="32" t="s">
        <v>877</v>
      </c>
      <c r="B832" s="32" t="s">
        <v>295</v>
      </c>
      <c r="C832" s="32" t="s">
        <v>40</v>
      </c>
      <c r="D832" s="32" t="s">
        <v>71</v>
      </c>
      <c r="E832" s="32" t="s">
        <v>70</v>
      </c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  <c r="BD832" s="28"/>
      <c r="BE832" s="28"/>
      <c r="BF832" s="28"/>
      <c r="BG832" s="28"/>
    </row>
    <row r="833" spans="1:59" ht="21" x14ac:dyDescent="0.15">
      <c r="A833" s="32" t="s">
        <v>878</v>
      </c>
      <c r="B833" s="32" t="s">
        <v>47</v>
      </c>
      <c r="C833" s="32" t="s">
        <v>83</v>
      </c>
      <c r="D833" s="32" t="s">
        <v>70</v>
      </c>
      <c r="E833" s="32" t="s">
        <v>149</v>
      </c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  <c r="BD833" s="28"/>
      <c r="BE833" s="28"/>
      <c r="BF833" s="28"/>
      <c r="BG833" s="28"/>
    </row>
    <row r="834" spans="1:59" ht="21" x14ac:dyDescent="0.15">
      <c r="A834" s="32" t="s">
        <v>879</v>
      </c>
      <c r="B834" s="32" t="s">
        <v>160</v>
      </c>
      <c r="C834" s="32" t="s">
        <v>135</v>
      </c>
      <c r="D834" s="32" t="s">
        <v>77</v>
      </c>
      <c r="E834" s="32" t="s">
        <v>33</v>
      </c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  <c r="BD834" s="28"/>
      <c r="BE834" s="28"/>
      <c r="BF834" s="28"/>
      <c r="BG834" s="28"/>
    </row>
    <row r="835" spans="1:59" ht="21" x14ac:dyDescent="0.15">
      <c r="A835" s="32" t="s">
        <v>880</v>
      </c>
      <c r="B835" s="32" t="s">
        <v>73</v>
      </c>
      <c r="C835" s="32" t="s">
        <v>43</v>
      </c>
      <c r="D835" s="32" t="s">
        <v>101</v>
      </c>
      <c r="E835" s="32" t="s">
        <v>43</v>
      </c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  <c r="BD835" s="28"/>
      <c r="BE835" s="28"/>
      <c r="BF835" s="28"/>
      <c r="BG835" s="28"/>
    </row>
    <row r="836" spans="1:59" ht="21" x14ac:dyDescent="0.15">
      <c r="A836" s="32" t="s">
        <v>881</v>
      </c>
      <c r="B836" s="32" t="s">
        <v>56</v>
      </c>
      <c r="C836" s="32" t="s">
        <v>40</v>
      </c>
      <c r="D836" s="32" t="s">
        <v>54</v>
      </c>
      <c r="E836" s="32" t="s">
        <v>34</v>
      </c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  <c r="BD836" s="28"/>
      <c r="BE836" s="28"/>
      <c r="BF836" s="28"/>
      <c r="BG836" s="28"/>
    </row>
    <row r="837" spans="1:59" ht="21" x14ac:dyDescent="0.15">
      <c r="A837" s="32" t="s">
        <v>882</v>
      </c>
      <c r="B837" s="32" t="s">
        <v>124</v>
      </c>
      <c r="C837" s="32" t="s">
        <v>125</v>
      </c>
      <c r="D837" s="32" t="s">
        <v>44</v>
      </c>
      <c r="E837" s="32" t="s">
        <v>77</v>
      </c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  <c r="BD837" s="28"/>
      <c r="BE837" s="28"/>
      <c r="BF837" s="28"/>
      <c r="BG837" s="28"/>
    </row>
    <row r="838" spans="1:59" ht="21" x14ac:dyDescent="0.15">
      <c r="A838" s="32" t="s">
        <v>883</v>
      </c>
      <c r="B838" s="32" t="s">
        <v>147</v>
      </c>
      <c r="C838" s="32" t="s">
        <v>38</v>
      </c>
      <c r="D838" s="32" t="s">
        <v>52</v>
      </c>
      <c r="E838" s="32" t="s">
        <v>104</v>
      </c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  <c r="BD838" s="28"/>
      <c r="BE838" s="28"/>
      <c r="BF838" s="28"/>
      <c r="BG838" s="28"/>
    </row>
    <row r="839" spans="1:59" ht="21" x14ac:dyDescent="0.15">
      <c r="A839" s="32" t="s">
        <v>884</v>
      </c>
      <c r="B839" s="32" t="s">
        <v>68</v>
      </c>
      <c r="C839" s="32" t="s">
        <v>40</v>
      </c>
      <c r="D839" s="32" t="s">
        <v>149</v>
      </c>
      <c r="E839" s="32" t="s">
        <v>39</v>
      </c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  <c r="BD839" s="28"/>
      <c r="BE839" s="28"/>
      <c r="BF839" s="28"/>
      <c r="BG839" s="28"/>
    </row>
    <row r="840" spans="1:59" ht="21" x14ac:dyDescent="0.15">
      <c r="A840" s="32" t="s">
        <v>885</v>
      </c>
      <c r="B840" s="32" t="s">
        <v>51</v>
      </c>
      <c r="C840" s="32" t="s">
        <v>59</v>
      </c>
      <c r="D840" s="32" t="s">
        <v>60</v>
      </c>
      <c r="E840" s="32" t="s">
        <v>53</v>
      </c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  <c r="BD840" s="28"/>
      <c r="BE840" s="28"/>
      <c r="BF840" s="28"/>
      <c r="BG840" s="28"/>
    </row>
    <row r="841" spans="1:59" ht="21" x14ac:dyDescent="0.15">
      <c r="A841" s="32" t="s">
        <v>886</v>
      </c>
      <c r="B841" s="32" t="s">
        <v>131</v>
      </c>
      <c r="C841" s="32" t="s">
        <v>69</v>
      </c>
      <c r="D841" s="32" t="s">
        <v>71</v>
      </c>
      <c r="E841" s="32" t="s">
        <v>163</v>
      </c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  <c r="BD841" s="28"/>
      <c r="BE841" s="28"/>
      <c r="BF841" s="28"/>
      <c r="BG841" s="28"/>
    </row>
    <row r="842" spans="1:59" ht="21" x14ac:dyDescent="0.15">
      <c r="A842" s="32" t="s">
        <v>887</v>
      </c>
      <c r="B842" s="32" t="s">
        <v>76</v>
      </c>
      <c r="C842" s="32" t="s">
        <v>135</v>
      </c>
      <c r="D842" s="32" t="s">
        <v>39</v>
      </c>
      <c r="E842" s="32" t="s">
        <v>122</v>
      </c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  <c r="BD842" s="28"/>
      <c r="BE842" s="28"/>
      <c r="BF842" s="28"/>
      <c r="BG842" s="28"/>
    </row>
    <row r="843" spans="1:59" ht="21" x14ac:dyDescent="0.15">
      <c r="A843" s="32" t="s">
        <v>888</v>
      </c>
      <c r="B843" s="32" t="s">
        <v>250</v>
      </c>
      <c r="C843" s="32" t="s">
        <v>83</v>
      </c>
      <c r="D843" s="32" t="s">
        <v>98</v>
      </c>
      <c r="E843" s="32" t="s">
        <v>71</v>
      </c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  <c r="BD843" s="28"/>
      <c r="BE843" s="28"/>
      <c r="BF843" s="28"/>
      <c r="BG843" s="28"/>
    </row>
    <row r="844" spans="1:59" ht="21" x14ac:dyDescent="0.15">
      <c r="A844" s="32" t="s">
        <v>889</v>
      </c>
      <c r="B844" s="32" t="s">
        <v>121</v>
      </c>
      <c r="C844" s="32" t="s">
        <v>43</v>
      </c>
      <c r="D844" s="32" t="s">
        <v>38</v>
      </c>
      <c r="E844" s="32" t="s">
        <v>43</v>
      </c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  <c r="BD844" s="28"/>
      <c r="BE844" s="28"/>
      <c r="BF844" s="28"/>
      <c r="BG844" s="28"/>
    </row>
    <row r="845" spans="1:59" ht="21" x14ac:dyDescent="0.15">
      <c r="A845" s="32" t="s">
        <v>890</v>
      </c>
      <c r="B845" s="32" t="s">
        <v>79</v>
      </c>
      <c r="C845" s="32" t="s">
        <v>43</v>
      </c>
      <c r="D845" s="32" t="s">
        <v>122</v>
      </c>
      <c r="E845" s="32" t="s">
        <v>43</v>
      </c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  <c r="BD845" s="28"/>
      <c r="BE845" s="28"/>
      <c r="BF845" s="28"/>
      <c r="BG845" s="28"/>
    </row>
    <row r="846" spans="1:59" ht="21" x14ac:dyDescent="0.15">
      <c r="A846" s="32" t="s">
        <v>891</v>
      </c>
      <c r="B846" s="32" t="s">
        <v>68</v>
      </c>
      <c r="C846" s="32" t="s">
        <v>155</v>
      </c>
      <c r="D846" s="32" t="s">
        <v>128</v>
      </c>
      <c r="E846" s="32" t="s">
        <v>54</v>
      </c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  <c r="BD846" s="28"/>
      <c r="BE846" s="28"/>
      <c r="BF846" s="28"/>
      <c r="BG846" s="28"/>
    </row>
    <row r="847" spans="1:59" ht="21" x14ac:dyDescent="0.15">
      <c r="A847" s="32" t="s">
        <v>892</v>
      </c>
      <c r="B847" s="32" t="s">
        <v>160</v>
      </c>
      <c r="C847" s="32" t="s">
        <v>119</v>
      </c>
      <c r="D847" s="32" t="s">
        <v>116</v>
      </c>
      <c r="E847" s="32" t="s">
        <v>33</v>
      </c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  <c r="BD847" s="28"/>
      <c r="BE847" s="28"/>
      <c r="BF847" s="28"/>
      <c r="BG847" s="28"/>
    </row>
    <row r="848" spans="1:59" ht="21" x14ac:dyDescent="0.15">
      <c r="A848" s="32" t="s">
        <v>893</v>
      </c>
      <c r="B848" s="32" t="s">
        <v>124</v>
      </c>
      <c r="C848" s="32" t="s">
        <v>74</v>
      </c>
      <c r="D848" s="32" t="s">
        <v>101</v>
      </c>
      <c r="E848" s="32" t="s">
        <v>77</v>
      </c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  <c r="BD848" s="28"/>
      <c r="BE848" s="28"/>
      <c r="BF848" s="28"/>
      <c r="BG848" s="28"/>
    </row>
    <row r="849" spans="1:59" ht="21" x14ac:dyDescent="0.15">
      <c r="A849" s="32" t="s">
        <v>894</v>
      </c>
      <c r="B849" s="32" t="s">
        <v>85</v>
      </c>
      <c r="C849" s="32" t="s">
        <v>101</v>
      </c>
      <c r="D849" s="32" t="s">
        <v>69</v>
      </c>
      <c r="E849" s="32" t="s">
        <v>39</v>
      </c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  <c r="BD849" s="28"/>
      <c r="BE849" s="28"/>
      <c r="BF849" s="28"/>
      <c r="BG849" s="28"/>
    </row>
    <row r="850" spans="1:59" ht="21" x14ac:dyDescent="0.15">
      <c r="A850" s="32" t="s">
        <v>895</v>
      </c>
      <c r="B850" s="32" t="s">
        <v>51</v>
      </c>
      <c r="C850" s="32" t="s">
        <v>44</v>
      </c>
      <c r="D850" s="32" t="s">
        <v>104</v>
      </c>
      <c r="E850" s="32" t="s">
        <v>113</v>
      </c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  <c r="BD850" s="28"/>
      <c r="BE850" s="28"/>
      <c r="BF850" s="28"/>
      <c r="BG850" s="28"/>
    </row>
    <row r="851" spans="1:59" ht="21" x14ac:dyDescent="0.15">
      <c r="A851" s="32" t="s">
        <v>896</v>
      </c>
      <c r="B851" s="32" t="s">
        <v>47</v>
      </c>
      <c r="C851" s="32" t="s">
        <v>83</v>
      </c>
      <c r="D851" s="32" t="s">
        <v>71</v>
      </c>
      <c r="E851" s="32" t="s">
        <v>163</v>
      </c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  <c r="BD851" s="28"/>
      <c r="BE851" s="28"/>
      <c r="BF851" s="28"/>
      <c r="BG851" s="28"/>
    </row>
    <row r="852" spans="1:59" ht="21" x14ac:dyDescent="0.15">
      <c r="A852" s="32" t="s">
        <v>897</v>
      </c>
      <c r="B852" s="32" t="s">
        <v>73</v>
      </c>
      <c r="C852" s="32" t="s">
        <v>43</v>
      </c>
      <c r="D852" s="32" t="s">
        <v>43</v>
      </c>
      <c r="E852" s="32" t="s">
        <v>122</v>
      </c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  <c r="BD852" s="28"/>
      <c r="BE852" s="28"/>
      <c r="BF852" s="28"/>
      <c r="BG852" s="28"/>
    </row>
    <row r="853" spans="1:59" ht="21" x14ac:dyDescent="0.15">
      <c r="A853" s="32" t="s">
        <v>898</v>
      </c>
      <c r="B853" s="32" t="s">
        <v>42</v>
      </c>
      <c r="C853" s="32" t="s">
        <v>43</v>
      </c>
      <c r="D853" s="32" t="s">
        <v>44</v>
      </c>
      <c r="E853" s="32" t="s">
        <v>38</v>
      </c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  <c r="BD853" s="28"/>
      <c r="BE853" s="28"/>
      <c r="BF853" s="28"/>
      <c r="BG853" s="28"/>
    </row>
    <row r="854" spans="1:59" ht="21" x14ac:dyDescent="0.15">
      <c r="A854" s="32" t="s">
        <v>899</v>
      </c>
      <c r="B854" s="32" t="s">
        <v>118</v>
      </c>
      <c r="C854" s="32" t="s">
        <v>135</v>
      </c>
      <c r="D854" s="32" t="s">
        <v>77</v>
      </c>
      <c r="E854" s="32" t="s">
        <v>155</v>
      </c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  <c r="BD854" s="28"/>
      <c r="BE854" s="28"/>
      <c r="BF854" s="28"/>
      <c r="BG854" s="28"/>
    </row>
    <row r="855" spans="1:59" ht="21" x14ac:dyDescent="0.15">
      <c r="A855" s="32" t="s">
        <v>899</v>
      </c>
      <c r="B855" s="32" t="s">
        <v>79</v>
      </c>
      <c r="C855" s="32" t="s">
        <v>43</v>
      </c>
      <c r="D855" s="32" t="s">
        <v>66</v>
      </c>
      <c r="E855" s="32" t="s">
        <v>43</v>
      </c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  <c r="BD855" s="28"/>
      <c r="BE855" s="28"/>
      <c r="BF855" s="28"/>
      <c r="BG855" s="28"/>
    </row>
    <row r="856" spans="1:59" ht="21" x14ac:dyDescent="0.15">
      <c r="A856" s="32" t="s">
        <v>899</v>
      </c>
      <c r="B856" s="32" t="s">
        <v>289</v>
      </c>
      <c r="C856" s="32" t="s">
        <v>69</v>
      </c>
      <c r="D856" s="32" t="s">
        <v>163</v>
      </c>
      <c r="E856" s="32" t="s">
        <v>71</v>
      </c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  <c r="BD856" s="28"/>
      <c r="BE856" s="28"/>
      <c r="BF856" s="28"/>
      <c r="BG856" s="28"/>
    </row>
    <row r="857" spans="1:59" ht="21" x14ac:dyDescent="0.15">
      <c r="A857" s="32" t="s">
        <v>900</v>
      </c>
      <c r="B857" s="32" t="s">
        <v>37</v>
      </c>
      <c r="C857" s="32" t="s">
        <v>43</v>
      </c>
      <c r="D857" s="32" t="s">
        <v>43</v>
      </c>
      <c r="E857" s="32" t="s">
        <v>61</v>
      </c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  <c r="BD857" s="28"/>
      <c r="BE857" s="28"/>
      <c r="BF857" s="28"/>
      <c r="BG857" s="28"/>
    </row>
    <row r="858" spans="1:59" ht="21" x14ac:dyDescent="0.15">
      <c r="A858" s="32" t="s">
        <v>901</v>
      </c>
      <c r="B858" s="32" t="s">
        <v>51</v>
      </c>
      <c r="C858" s="32" t="s">
        <v>59</v>
      </c>
      <c r="D858" s="32" t="s">
        <v>61</v>
      </c>
      <c r="E858" s="32" t="s">
        <v>33</v>
      </c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  <c r="BD858" s="28"/>
      <c r="BE858" s="28"/>
      <c r="BF858" s="28"/>
      <c r="BG858" s="28"/>
    </row>
    <row r="859" spans="1:59" ht="21" x14ac:dyDescent="0.15">
      <c r="A859" s="32" t="s">
        <v>901</v>
      </c>
      <c r="B859" s="32" t="s">
        <v>85</v>
      </c>
      <c r="C859" s="32" t="s">
        <v>43</v>
      </c>
      <c r="D859" s="32" t="s">
        <v>155</v>
      </c>
      <c r="E859" s="32" t="s">
        <v>43</v>
      </c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  <c r="BD859" s="28"/>
      <c r="BE859" s="28"/>
      <c r="BF859" s="28"/>
      <c r="BG859" s="28"/>
    </row>
    <row r="860" spans="1:59" ht="21" x14ac:dyDescent="0.15">
      <c r="A860" s="32" t="s">
        <v>902</v>
      </c>
      <c r="B860" s="32" t="s">
        <v>137</v>
      </c>
      <c r="C860" s="32" t="s">
        <v>43</v>
      </c>
      <c r="D860" s="32" t="s">
        <v>38</v>
      </c>
      <c r="E860" s="32" t="s">
        <v>101</v>
      </c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  <c r="BD860" s="28"/>
      <c r="BE860" s="28"/>
      <c r="BF860" s="28"/>
      <c r="BG860" s="28"/>
    </row>
    <row r="861" spans="1:59" ht="21" x14ac:dyDescent="0.15">
      <c r="A861" s="32" t="s">
        <v>903</v>
      </c>
      <c r="B861" s="32" t="s">
        <v>175</v>
      </c>
      <c r="C861" s="32" t="s">
        <v>100</v>
      </c>
      <c r="D861" s="32" t="s">
        <v>122</v>
      </c>
      <c r="E861" s="32" t="s">
        <v>49</v>
      </c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  <c r="BD861" s="28"/>
      <c r="BE861" s="28"/>
      <c r="BF861" s="28"/>
      <c r="BG861" s="28"/>
    </row>
    <row r="862" spans="1:59" ht="21" x14ac:dyDescent="0.15">
      <c r="A862" s="32" t="s">
        <v>903</v>
      </c>
      <c r="B862" s="32" t="s">
        <v>42</v>
      </c>
      <c r="C862" s="32" t="s">
        <v>43</v>
      </c>
      <c r="D862" s="32" t="s">
        <v>38</v>
      </c>
      <c r="E862" s="32" t="s">
        <v>141</v>
      </c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  <c r="BD862" s="28"/>
      <c r="BE862" s="28"/>
      <c r="BF862" s="28"/>
      <c r="BG862" s="28"/>
    </row>
    <row r="863" spans="1:59" ht="21" x14ac:dyDescent="0.15">
      <c r="A863" s="32" t="s">
        <v>904</v>
      </c>
      <c r="B863" s="32" t="s">
        <v>147</v>
      </c>
      <c r="C863" s="32" t="s">
        <v>38</v>
      </c>
      <c r="D863" s="32" t="s">
        <v>155</v>
      </c>
      <c r="E863" s="32" t="s">
        <v>83</v>
      </c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  <c r="BD863" s="28"/>
      <c r="BE863" s="28"/>
      <c r="BF863" s="28"/>
      <c r="BG863" s="28"/>
    </row>
    <row r="864" spans="1:59" ht="21" x14ac:dyDescent="0.15">
      <c r="A864" s="32" t="s">
        <v>905</v>
      </c>
      <c r="B864" s="32" t="s">
        <v>175</v>
      </c>
      <c r="C864" s="32" t="s">
        <v>125</v>
      </c>
      <c r="D864" s="32" t="s">
        <v>122</v>
      </c>
      <c r="E864" s="32" t="s">
        <v>49</v>
      </c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  <c r="BD864" s="28"/>
      <c r="BE864" s="28"/>
      <c r="BF864" s="28"/>
      <c r="BG864" s="28"/>
    </row>
    <row r="865" spans="1:59" ht="21" x14ac:dyDescent="0.15">
      <c r="A865" s="32" t="s">
        <v>906</v>
      </c>
      <c r="B865" s="32" t="s">
        <v>115</v>
      </c>
      <c r="C865" s="32" t="s">
        <v>44</v>
      </c>
      <c r="D865" s="32" t="s">
        <v>52</v>
      </c>
      <c r="E865" s="32" t="s">
        <v>83</v>
      </c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  <c r="BD865" s="28"/>
      <c r="BE865" s="28"/>
      <c r="BF865" s="28"/>
      <c r="BG865" s="28"/>
    </row>
    <row r="866" spans="1:59" ht="21" x14ac:dyDescent="0.15">
      <c r="A866" s="32" t="s">
        <v>903</v>
      </c>
      <c r="B866" s="32" t="s">
        <v>51</v>
      </c>
      <c r="C866" s="32" t="s">
        <v>77</v>
      </c>
      <c r="D866" s="32" t="s">
        <v>60</v>
      </c>
      <c r="E866" s="32" t="s">
        <v>54</v>
      </c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  <c r="BD866" s="28"/>
      <c r="BE866" s="28"/>
      <c r="BF866" s="28"/>
      <c r="BG866" s="28"/>
    </row>
    <row r="867" spans="1:59" ht="21" x14ac:dyDescent="0.15">
      <c r="A867" s="32" t="s">
        <v>907</v>
      </c>
      <c r="B867" s="32" t="s">
        <v>73</v>
      </c>
      <c r="C867" s="32" t="s">
        <v>43</v>
      </c>
      <c r="D867" s="32" t="s">
        <v>49</v>
      </c>
      <c r="E867" s="32" t="s">
        <v>43</v>
      </c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  <c r="BD867" s="28"/>
      <c r="BE867" s="28"/>
      <c r="BF867" s="28"/>
      <c r="BG867" s="28"/>
    </row>
    <row r="868" spans="1:59" ht="21" x14ac:dyDescent="0.15">
      <c r="A868" s="32" t="s">
        <v>908</v>
      </c>
      <c r="B868" s="32" t="s">
        <v>124</v>
      </c>
      <c r="C868" s="32" t="s">
        <v>43</v>
      </c>
      <c r="D868" s="32" t="s">
        <v>43</v>
      </c>
      <c r="E868" s="32" t="s">
        <v>43</v>
      </c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  <c r="BD868" s="28"/>
      <c r="BE868" s="28"/>
      <c r="BF868" s="28"/>
      <c r="BG868" s="28"/>
    </row>
    <row r="869" spans="1:59" ht="21" x14ac:dyDescent="0.15">
      <c r="A869" s="32" t="s">
        <v>907</v>
      </c>
      <c r="B869" s="32" t="s">
        <v>368</v>
      </c>
      <c r="C869" s="32" t="s">
        <v>125</v>
      </c>
      <c r="D869" s="32" t="s">
        <v>66</v>
      </c>
      <c r="E869" s="32" t="s">
        <v>52</v>
      </c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  <c r="BD869" s="28"/>
      <c r="BE869" s="28"/>
      <c r="BF869" s="28"/>
      <c r="BG869" s="28"/>
    </row>
    <row r="870" spans="1:59" ht="21" x14ac:dyDescent="0.15">
      <c r="A870" s="32" t="s">
        <v>909</v>
      </c>
      <c r="B870" s="32" t="s">
        <v>90</v>
      </c>
      <c r="C870" s="32" t="s">
        <v>61</v>
      </c>
      <c r="D870" s="32" t="s">
        <v>35</v>
      </c>
      <c r="E870" s="32" t="s">
        <v>110</v>
      </c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  <c r="BD870" s="28"/>
      <c r="BE870" s="28"/>
      <c r="BF870" s="28"/>
      <c r="BG870" s="28"/>
    </row>
    <row r="871" spans="1:59" ht="21" x14ac:dyDescent="0.15">
      <c r="A871" s="32" t="s">
        <v>910</v>
      </c>
      <c r="B871" s="32" t="s">
        <v>90</v>
      </c>
      <c r="C871" s="32" t="s">
        <v>39</v>
      </c>
      <c r="D871" s="32" t="s">
        <v>149</v>
      </c>
      <c r="E871" s="32" t="s">
        <v>91</v>
      </c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  <c r="BD871" s="28"/>
      <c r="BE871" s="28"/>
      <c r="BF871" s="28"/>
      <c r="BG871" s="28"/>
    </row>
    <row r="872" spans="1:59" ht="21" x14ac:dyDescent="0.15">
      <c r="A872" s="32" t="s">
        <v>911</v>
      </c>
      <c r="B872" s="32" t="s">
        <v>237</v>
      </c>
      <c r="C872" s="32" t="s">
        <v>38</v>
      </c>
      <c r="D872" s="32" t="s">
        <v>83</v>
      </c>
      <c r="E872" s="32" t="s">
        <v>69</v>
      </c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  <c r="BD872" s="28"/>
      <c r="BE872" s="28"/>
      <c r="BF872" s="28"/>
      <c r="BG872" s="28"/>
    </row>
    <row r="873" spans="1:59" ht="21" x14ac:dyDescent="0.15">
      <c r="A873" s="32" t="s">
        <v>912</v>
      </c>
      <c r="B873" s="32" t="s">
        <v>51</v>
      </c>
      <c r="C873" s="32" t="s">
        <v>52</v>
      </c>
      <c r="D873" s="32" t="s">
        <v>82</v>
      </c>
      <c r="E873" s="32" t="s">
        <v>54</v>
      </c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  <c r="BD873" s="28"/>
      <c r="BE873" s="28"/>
      <c r="BF873" s="28"/>
      <c r="BG873" s="28"/>
    </row>
    <row r="874" spans="1:59" ht="21" x14ac:dyDescent="0.15">
      <c r="A874" s="32" t="s">
        <v>913</v>
      </c>
      <c r="B874" s="32" t="s">
        <v>51</v>
      </c>
      <c r="C874" s="32" t="s">
        <v>48</v>
      </c>
      <c r="D874" s="32" t="s">
        <v>33</v>
      </c>
      <c r="E874" s="32" t="s">
        <v>83</v>
      </c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  <c r="BD874" s="28"/>
      <c r="BE874" s="28"/>
      <c r="BF874" s="28"/>
      <c r="BG874" s="28"/>
    </row>
    <row r="875" spans="1:59" ht="21" x14ac:dyDescent="0.15">
      <c r="A875" s="32" t="s">
        <v>914</v>
      </c>
      <c r="B875" s="32" t="s">
        <v>137</v>
      </c>
      <c r="C875" s="32" t="s">
        <v>43</v>
      </c>
      <c r="D875" s="32" t="s">
        <v>66</v>
      </c>
      <c r="E875" s="32" t="s">
        <v>43</v>
      </c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  <c r="BD875" s="28"/>
      <c r="BE875" s="28"/>
      <c r="BF875" s="28"/>
      <c r="BG875" s="28"/>
    </row>
    <row r="876" spans="1:59" ht="21" x14ac:dyDescent="0.15">
      <c r="A876" s="32" t="s">
        <v>915</v>
      </c>
      <c r="B876" s="32" t="s">
        <v>68</v>
      </c>
      <c r="C876" s="32" t="s">
        <v>43</v>
      </c>
      <c r="D876" s="32" t="s">
        <v>128</v>
      </c>
      <c r="E876" s="32" t="s">
        <v>52</v>
      </c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  <c r="BD876" s="28"/>
      <c r="BE876" s="28"/>
      <c r="BF876" s="28"/>
      <c r="BG876" s="28"/>
    </row>
    <row r="877" spans="1:59" ht="21" x14ac:dyDescent="0.15">
      <c r="A877" s="32" t="s">
        <v>916</v>
      </c>
      <c r="B877" s="32" t="s">
        <v>79</v>
      </c>
      <c r="C877" s="32" t="s">
        <v>43</v>
      </c>
      <c r="D877" s="32" t="s">
        <v>122</v>
      </c>
      <c r="E877" s="32" t="s">
        <v>43</v>
      </c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  <c r="BD877" s="28"/>
      <c r="BE877" s="28"/>
      <c r="BF877" s="28"/>
      <c r="BG877" s="28"/>
    </row>
    <row r="878" spans="1:59" ht="21" x14ac:dyDescent="0.15">
      <c r="A878" s="32" t="s">
        <v>917</v>
      </c>
      <c r="B878" s="32" t="s">
        <v>73</v>
      </c>
      <c r="C878" s="32" t="s">
        <v>74</v>
      </c>
      <c r="D878" s="32" t="s">
        <v>141</v>
      </c>
      <c r="E878" s="32" t="s">
        <v>113</v>
      </c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  <c r="BD878" s="28"/>
      <c r="BE878" s="28"/>
      <c r="BF878" s="28"/>
      <c r="BG878" s="28"/>
    </row>
    <row r="879" spans="1:59" ht="21" x14ac:dyDescent="0.15">
      <c r="A879" s="32" t="s">
        <v>918</v>
      </c>
      <c r="B879" s="32" t="s">
        <v>160</v>
      </c>
      <c r="C879" s="32" t="s">
        <v>125</v>
      </c>
      <c r="D879" s="32" t="s">
        <v>141</v>
      </c>
      <c r="E879" s="32" t="s">
        <v>33</v>
      </c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  <c r="BD879" s="28"/>
      <c r="BE879" s="28"/>
      <c r="BF879" s="28"/>
      <c r="BG879" s="28"/>
    </row>
    <row r="880" spans="1:59" ht="21" x14ac:dyDescent="0.15">
      <c r="A880" s="32" t="s">
        <v>919</v>
      </c>
      <c r="B880" s="32" t="s">
        <v>97</v>
      </c>
      <c r="C880" s="32" t="s">
        <v>113</v>
      </c>
      <c r="D880" s="32" t="s">
        <v>53</v>
      </c>
      <c r="E880" s="32" t="s">
        <v>98</v>
      </c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  <c r="BD880" s="28"/>
      <c r="BE880" s="28"/>
      <c r="BF880" s="28"/>
      <c r="BG880" s="28"/>
    </row>
    <row r="881" spans="1:59" ht="21" x14ac:dyDescent="0.15">
      <c r="A881" s="32" t="s">
        <v>920</v>
      </c>
      <c r="B881" s="32" t="s">
        <v>76</v>
      </c>
      <c r="C881" s="32" t="s">
        <v>48</v>
      </c>
      <c r="D881" s="32" t="s">
        <v>49</v>
      </c>
      <c r="E881" s="32" t="s">
        <v>49</v>
      </c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  <c r="BD881" s="28"/>
      <c r="BE881" s="28"/>
      <c r="BF881" s="28"/>
      <c r="BG881" s="28"/>
    </row>
    <row r="882" spans="1:59" ht="21" x14ac:dyDescent="0.15">
      <c r="A882" s="32" t="s">
        <v>921</v>
      </c>
      <c r="B882" s="32" t="s">
        <v>97</v>
      </c>
      <c r="C882" s="32" t="s">
        <v>113</v>
      </c>
      <c r="D882" s="32" t="s">
        <v>61</v>
      </c>
      <c r="E882" s="32" t="s">
        <v>98</v>
      </c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  <c r="BD882" s="28"/>
      <c r="BE882" s="28"/>
      <c r="BF882" s="28"/>
      <c r="BG882" s="28"/>
    </row>
    <row r="883" spans="1:59" ht="21" x14ac:dyDescent="0.15">
      <c r="A883" s="32" t="s">
        <v>922</v>
      </c>
      <c r="B883" s="32" t="s">
        <v>51</v>
      </c>
      <c r="C883" s="32" t="s">
        <v>101</v>
      </c>
      <c r="D883" s="32" t="s">
        <v>69</v>
      </c>
      <c r="E883" s="32" t="s">
        <v>83</v>
      </c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  <c r="BD883" s="28"/>
      <c r="BE883" s="28"/>
      <c r="BF883" s="28"/>
      <c r="BG883" s="28"/>
    </row>
    <row r="884" spans="1:59" ht="21" x14ac:dyDescent="0.15">
      <c r="A884" s="32" t="s">
        <v>923</v>
      </c>
      <c r="B884" s="32" t="s">
        <v>144</v>
      </c>
      <c r="C884" s="32" t="s">
        <v>83</v>
      </c>
      <c r="D884" s="32" t="s">
        <v>70</v>
      </c>
      <c r="E884" s="32" t="s">
        <v>57</v>
      </c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  <c r="BD884" s="28"/>
      <c r="BE884" s="28"/>
      <c r="BF884" s="28"/>
      <c r="BG884" s="28"/>
    </row>
    <row r="885" spans="1:59" ht="21" x14ac:dyDescent="0.15">
      <c r="A885" s="32" t="s">
        <v>924</v>
      </c>
      <c r="B885" s="32" t="s">
        <v>32</v>
      </c>
      <c r="C885" s="32" t="s">
        <v>33</v>
      </c>
      <c r="D885" s="32" t="s">
        <v>163</v>
      </c>
      <c r="E885" s="32" t="s">
        <v>192</v>
      </c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  <c r="BD885" s="28"/>
      <c r="BE885" s="28"/>
      <c r="BF885" s="28"/>
      <c r="BG885" s="28"/>
    </row>
    <row r="886" spans="1:59" ht="21" x14ac:dyDescent="0.15">
      <c r="A886" s="32" t="s">
        <v>925</v>
      </c>
      <c r="B886" s="32" t="s">
        <v>295</v>
      </c>
      <c r="C886" s="32" t="s">
        <v>40</v>
      </c>
      <c r="D886" s="32" t="s">
        <v>54</v>
      </c>
      <c r="E886" s="32" t="s">
        <v>70</v>
      </c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  <c r="BD886" s="28"/>
      <c r="BE886" s="28"/>
      <c r="BF886" s="28"/>
      <c r="BG886" s="28"/>
    </row>
    <row r="887" spans="1:59" ht="21" x14ac:dyDescent="0.15">
      <c r="A887" s="32" t="s">
        <v>926</v>
      </c>
      <c r="B887" s="32" t="s">
        <v>42</v>
      </c>
      <c r="C887" s="32" t="s">
        <v>43</v>
      </c>
      <c r="D887" s="32" t="s">
        <v>38</v>
      </c>
      <c r="E887" s="32" t="s">
        <v>66</v>
      </c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  <c r="BD887" s="28"/>
      <c r="BE887" s="28"/>
      <c r="BF887" s="28"/>
      <c r="BG887" s="28"/>
    </row>
    <row r="888" spans="1:59" ht="21" x14ac:dyDescent="0.15">
      <c r="A888" s="32" t="s">
        <v>927</v>
      </c>
      <c r="B888" s="32" t="s">
        <v>81</v>
      </c>
      <c r="C888" s="32" t="s">
        <v>38</v>
      </c>
      <c r="D888" s="32" t="s">
        <v>53</v>
      </c>
      <c r="E888" s="32" t="s">
        <v>49</v>
      </c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  <c r="BD888" s="28"/>
      <c r="BE888" s="28"/>
      <c r="BF888" s="28"/>
      <c r="BG888" s="28"/>
    </row>
    <row r="889" spans="1:59" ht="21" x14ac:dyDescent="0.15">
      <c r="A889" s="32" t="s">
        <v>928</v>
      </c>
      <c r="B889" s="32" t="s">
        <v>368</v>
      </c>
      <c r="C889" s="32" t="s">
        <v>119</v>
      </c>
      <c r="D889" s="32" t="s">
        <v>77</v>
      </c>
      <c r="E889" s="32" t="s">
        <v>49</v>
      </c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  <c r="BD889" s="28"/>
      <c r="BE889" s="28"/>
      <c r="BF889" s="28"/>
      <c r="BG889" s="28"/>
    </row>
    <row r="890" spans="1:59" ht="21" x14ac:dyDescent="0.15">
      <c r="A890" s="32" t="s">
        <v>929</v>
      </c>
      <c r="B890" s="32" t="s">
        <v>68</v>
      </c>
      <c r="C890" s="32" t="s">
        <v>155</v>
      </c>
      <c r="D890" s="32" t="s">
        <v>133</v>
      </c>
      <c r="E890" s="32" t="s">
        <v>129</v>
      </c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  <c r="BD890" s="28"/>
      <c r="BE890" s="28"/>
      <c r="BF890" s="28"/>
      <c r="BG890" s="28"/>
    </row>
    <row r="891" spans="1:59" ht="21" x14ac:dyDescent="0.15">
      <c r="A891" s="32" t="s">
        <v>930</v>
      </c>
      <c r="B891" s="32" t="s">
        <v>68</v>
      </c>
      <c r="C891" s="32" t="s">
        <v>66</v>
      </c>
      <c r="D891" s="32" t="s">
        <v>163</v>
      </c>
      <c r="E891" s="32" t="s">
        <v>40</v>
      </c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  <c r="BD891" s="28"/>
      <c r="BE891" s="28"/>
      <c r="BF891" s="28"/>
      <c r="BG891" s="28"/>
    </row>
    <row r="892" spans="1:59" ht="21" x14ac:dyDescent="0.15">
      <c r="A892" s="32" t="s">
        <v>925</v>
      </c>
      <c r="B892" s="32" t="s">
        <v>76</v>
      </c>
      <c r="C892" s="32" t="s">
        <v>141</v>
      </c>
      <c r="D892" s="32" t="s">
        <v>39</v>
      </c>
      <c r="E892" s="32" t="s">
        <v>53</v>
      </c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  <c r="BD892" s="28"/>
      <c r="BE892" s="28"/>
      <c r="BF892" s="28"/>
      <c r="BG892" s="28"/>
    </row>
    <row r="893" spans="1:59" ht="21" x14ac:dyDescent="0.15">
      <c r="A893" s="32" t="s">
        <v>931</v>
      </c>
      <c r="B893" s="32" t="s">
        <v>115</v>
      </c>
      <c r="C893" s="32" t="s">
        <v>101</v>
      </c>
      <c r="D893" s="32" t="s">
        <v>69</v>
      </c>
      <c r="E893" s="32" t="s">
        <v>49</v>
      </c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  <c r="BD893" s="28"/>
      <c r="BE893" s="28"/>
      <c r="BF893" s="28"/>
      <c r="BG893" s="28"/>
    </row>
    <row r="894" spans="1:59" ht="21" x14ac:dyDescent="0.15">
      <c r="A894" s="32" t="s">
        <v>932</v>
      </c>
      <c r="B894" s="32" t="s">
        <v>147</v>
      </c>
      <c r="C894" s="32" t="s">
        <v>48</v>
      </c>
      <c r="D894" s="32" t="s">
        <v>113</v>
      </c>
      <c r="E894" s="32" t="s">
        <v>83</v>
      </c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  <c r="BD894" s="28"/>
      <c r="BE894" s="28"/>
      <c r="BF894" s="28"/>
      <c r="BG894" s="28"/>
    </row>
    <row r="895" spans="1:59" ht="21" x14ac:dyDescent="0.15">
      <c r="A895" s="32" t="s">
        <v>933</v>
      </c>
      <c r="B895" s="32" t="s">
        <v>79</v>
      </c>
      <c r="C895" s="32" t="s">
        <v>125</v>
      </c>
      <c r="D895" s="32" t="s">
        <v>66</v>
      </c>
      <c r="E895" s="32" t="s">
        <v>77</v>
      </c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  <c r="BD895" s="28"/>
      <c r="BE895" s="28"/>
      <c r="BF895" s="28"/>
      <c r="BG895" s="28"/>
    </row>
    <row r="896" spans="1:59" ht="21" x14ac:dyDescent="0.15">
      <c r="A896" s="32" t="s">
        <v>934</v>
      </c>
      <c r="B896" s="32" t="s">
        <v>160</v>
      </c>
      <c r="C896" s="32" t="s">
        <v>135</v>
      </c>
      <c r="D896" s="32" t="s">
        <v>113</v>
      </c>
      <c r="E896" s="32" t="s">
        <v>52</v>
      </c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  <c r="BD896" s="28"/>
      <c r="BE896" s="28"/>
      <c r="BF896" s="28"/>
      <c r="BG896" s="28"/>
    </row>
    <row r="897" spans="1:59" ht="21" x14ac:dyDescent="0.15">
      <c r="A897" s="32" t="s">
        <v>935</v>
      </c>
      <c r="B897" s="32" t="s">
        <v>42</v>
      </c>
      <c r="C897" s="32" t="s">
        <v>125</v>
      </c>
      <c r="D897" s="32" t="s">
        <v>44</v>
      </c>
      <c r="E897" s="32" t="s">
        <v>141</v>
      </c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  <c r="BD897" s="28"/>
      <c r="BE897" s="28"/>
      <c r="BF897" s="28"/>
      <c r="BG897" s="28"/>
    </row>
    <row r="898" spans="1:59" ht="21" x14ac:dyDescent="0.15">
      <c r="A898" s="32" t="s">
        <v>936</v>
      </c>
      <c r="B898" s="32" t="s">
        <v>160</v>
      </c>
      <c r="C898" s="32" t="s">
        <v>119</v>
      </c>
      <c r="D898" s="32" t="s">
        <v>40</v>
      </c>
      <c r="E898" s="32" t="s">
        <v>77</v>
      </c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  <c r="BD898" s="28"/>
      <c r="BE898" s="28"/>
      <c r="BF898" s="28"/>
      <c r="BG898" s="28"/>
    </row>
    <row r="899" spans="1:59" ht="21" x14ac:dyDescent="0.15">
      <c r="A899" s="32" t="s">
        <v>937</v>
      </c>
      <c r="B899" s="32" t="s">
        <v>90</v>
      </c>
      <c r="C899" s="32" t="s">
        <v>104</v>
      </c>
      <c r="D899" s="32" t="s">
        <v>129</v>
      </c>
      <c r="E899" s="32" t="s">
        <v>110</v>
      </c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</row>
    <row r="900" spans="1:59" ht="21" x14ac:dyDescent="0.15">
      <c r="A900" s="32" t="s">
        <v>938</v>
      </c>
      <c r="B900" s="32" t="s">
        <v>81</v>
      </c>
      <c r="C900" s="32" t="s">
        <v>101</v>
      </c>
      <c r="D900" s="32" t="s">
        <v>33</v>
      </c>
      <c r="E900" s="32" t="s">
        <v>57</v>
      </c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  <c r="BD900" s="28"/>
      <c r="BE900" s="28"/>
      <c r="BF900" s="28"/>
      <c r="BG900" s="28"/>
    </row>
    <row r="901" spans="1:59" ht="21" x14ac:dyDescent="0.15">
      <c r="A901" s="32" t="s">
        <v>939</v>
      </c>
      <c r="B901" s="32" t="s">
        <v>81</v>
      </c>
      <c r="C901" s="32" t="s">
        <v>49</v>
      </c>
      <c r="D901" s="32" t="s">
        <v>82</v>
      </c>
      <c r="E901" s="32" t="s">
        <v>57</v>
      </c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  <c r="BD901" s="28"/>
      <c r="BE901" s="28"/>
      <c r="BF901" s="28"/>
      <c r="BG901" s="28"/>
    </row>
    <row r="902" spans="1:59" ht="21" x14ac:dyDescent="0.15">
      <c r="A902" s="32" t="s">
        <v>940</v>
      </c>
      <c r="B902" s="32" t="s">
        <v>51</v>
      </c>
      <c r="C902" s="32" t="s">
        <v>52</v>
      </c>
      <c r="D902" s="32" t="s">
        <v>82</v>
      </c>
      <c r="E902" s="32" t="s">
        <v>54</v>
      </c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  <c r="BD902" s="28"/>
      <c r="BE902" s="28"/>
      <c r="BF902" s="28"/>
      <c r="BG902" s="28"/>
    </row>
    <row r="903" spans="1:59" ht="21" x14ac:dyDescent="0.15">
      <c r="A903" s="32" t="s">
        <v>941</v>
      </c>
      <c r="B903" s="32" t="s">
        <v>237</v>
      </c>
      <c r="C903" s="32" t="s">
        <v>100</v>
      </c>
      <c r="D903" s="32" t="s">
        <v>49</v>
      </c>
      <c r="E903" s="32" t="s">
        <v>44</v>
      </c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</row>
    <row r="904" spans="1:59" ht="21" x14ac:dyDescent="0.15">
      <c r="A904" s="32" t="s">
        <v>942</v>
      </c>
      <c r="B904" s="32" t="s">
        <v>68</v>
      </c>
      <c r="C904" s="32" t="s">
        <v>69</v>
      </c>
      <c r="D904" s="32" t="s">
        <v>149</v>
      </c>
      <c r="E904" s="32" t="s">
        <v>129</v>
      </c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  <c r="BD904" s="28"/>
      <c r="BE904" s="28"/>
      <c r="BF904" s="28"/>
      <c r="BG904" s="28"/>
    </row>
    <row r="905" spans="1:59" ht="21" x14ac:dyDescent="0.15">
      <c r="A905" s="32" t="s">
        <v>943</v>
      </c>
      <c r="B905" s="32" t="s">
        <v>51</v>
      </c>
      <c r="C905" s="32" t="s">
        <v>113</v>
      </c>
      <c r="D905" s="32" t="s">
        <v>57</v>
      </c>
      <c r="E905" s="32" t="s">
        <v>54</v>
      </c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  <c r="BD905" s="28"/>
      <c r="BE905" s="28"/>
      <c r="BF905" s="28"/>
      <c r="BG905" s="28"/>
    </row>
    <row r="906" spans="1:59" ht="21" x14ac:dyDescent="0.15">
      <c r="A906" s="32" t="s">
        <v>944</v>
      </c>
      <c r="B906" s="32" t="s">
        <v>144</v>
      </c>
      <c r="C906" s="32" t="s">
        <v>59</v>
      </c>
      <c r="D906" s="32" t="s">
        <v>98</v>
      </c>
      <c r="E906" s="32" t="s">
        <v>39</v>
      </c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  <c r="BD906" s="28"/>
      <c r="BE906" s="28"/>
      <c r="BF906" s="28"/>
      <c r="BG906" s="28"/>
    </row>
    <row r="907" spans="1:59" ht="21" x14ac:dyDescent="0.15">
      <c r="A907" s="32" t="s">
        <v>945</v>
      </c>
      <c r="B907" s="32" t="s">
        <v>144</v>
      </c>
      <c r="C907" s="32" t="s">
        <v>40</v>
      </c>
      <c r="D907" s="32" t="s">
        <v>57</v>
      </c>
      <c r="E907" s="32" t="s">
        <v>163</v>
      </c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  <c r="BD907" s="28"/>
      <c r="BE907" s="28"/>
      <c r="BF907" s="28"/>
      <c r="BG907" s="28"/>
    </row>
    <row r="908" spans="1:59" ht="21" x14ac:dyDescent="0.15">
      <c r="A908" s="32" t="s">
        <v>946</v>
      </c>
      <c r="B908" s="32" t="s">
        <v>32</v>
      </c>
      <c r="C908" s="32" t="s">
        <v>43</v>
      </c>
      <c r="D908" s="32" t="s">
        <v>149</v>
      </c>
      <c r="E908" s="32" t="s">
        <v>45</v>
      </c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  <c r="BD908" s="28"/>
      <c r="BE908" s="28"/>
      <c r="BF908" s="28"/>
      <c r="BG908" s="28"/>
    </row>
    <row r="909" spans="1:59" ht="21" x14ac:dyDescent="0.15">
      <c r="A909" s="32" t="s">
        <v>947</v>
      </c>
      <c r="B909" s="32" t="s">
        <v>219</v>
      </c>
      <c r="C909" s="32" t="s">
        <v>66</v>
      </c>
      <c r="D909" s="32" t="s">
        <v>53</v>
      </c>
      <c r="E909" s="32" t="s">
        <v>52</v>
      </c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  <c r="BD909" s="28"/>
      <c r="BE909" s="28"/>
      <c r="BF909" s="28"/>
      <c r="BG909" s="28"/>
    </row>
    <row r="910" spans="1:59" ht="21" x14ac:dyDescent="0.15">
      <c r="A910" s="32" t="s">
        <v>948</v>
      </c>
      <c r="B910" s="32" t="s">
        <v>127</v>
      </c>
      <c r="C910" s="32" t="s">
        <v>82</v>
      </c>
      <c r="D910" s="32" t="s">
        <v>35</v>
      </c>
      <c r="E910" s="32" t="s">
        <v>34</v>
      </c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  <c r="BD910" s="28"/>
      <c r="BE910" s="28"/>
      <c r="BF910" s="28"/>
      <c r="BG910" s="28"/>
    </row>
    <row r="911" spans="1:59" ht="21" x14ac:dyDescent="0.15">
      <c r="A911" s="32" t="s">
        <v>949</v>
      </c>
      <c r="B911" s="32" t="s">
        <v>51</v>
      </c>
      <c r="C911" s="32" t="s">
        <v>66</v>
      </c>
      <c r="D911" s="32" t="s">
        <v>104</v>
      </c>
      <c r="E911" s="32" t="s">
        <v>52</v>
      </c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  <c r="BD911" s="28"/>
      <c r="BE911" s="28"/>
      <c r="BF911" s="28"/>
      <c r="BG911" s="28"/>
    </row>
    <row r="912" spans="1:59" ht="21" x14ac:dyDescent="0.15">
      <c r="A912" s="32" t="s">
        <v>944</v>
      </c>
      <c r="B912" s="32" t="s">
        <v>37</v>
      </c>
      <c r="C912" s="32" t="s">
        <v>48</v>
      </c>
      <c r="D912" s="32" t="s">
        <v>113</v>
      </c>
      <c r="E912" s="32" t="s">
        <v>49</v>
      </c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  <c r="BD912" s="28"/>
      <c r="BE912" s="28"/>
      <c r="BF912" s="28"/>
      <c r="BG912" s="28"/>
    </row>
    <row r="913" spans="1:59" ht="21" x14ac:dyDescent="0.15">
      <c r="A913" s="32" t="s">
        <v>950</v>
      </c>
      <c r="B913" s="32" t="s">
        <v>160</v>
      </c>
      <c r="C913" s="32" t="s">
        <v>119</v>
      </c>
      <c r="D913" s="32" t="s">
        <v>59</v>
      </c>
      <c r="E913" s="32" t="s">
        <v>77</v>
      </c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  <c r="BD913" s="28"/>
      <c r="BE913" s="28"/>
      <c r="BF913" s="28"/>
      <c r="BG913" s="28"/>
    </row>
    <row r="914" spans="1:59" ht="21" x14ac:dyDescent="0.15">
      <c r="A914" s="32" t="s">
        <v>951</v>
      </c>
      <c r="B914" s="32" t="s">
        <v>175</v>
      </c>
      <c r="C914" s="32" t="s">
        <v>74</v>
      </c>
      <c r="D914" s="32" t="s">
        <v>101</v>
      </c>
      <c r="E914" s="32" t="s">
        <v>59</v>
      </c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  <c r="BD914" s="28"/>
      <c r="BE914" s="28"/>
      <c r="BF914" s="28"/>
      <c r="BG914" s="28"/>
    </row>
    <row r="915" spans="1:59" ht="21" x14ac:dyDescent="0.15">
      <c r="A915" s="32" t="s">
        <v>952</v>
      </c>
      <c r="B915" s="32" t="s">
        <v>160</v>
      </c>
      <c r="C915" s="32" t="s">
        <v>135</v>
      </c>
      <c r="D915" s="32" t="s">
        <v>59</v>
      </c>
      <c r="E915" s="32" t="s">
        <v>101</v>
      </c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  <c r="BD915" s="28"/>
      <c r="BE915" s="28"/>
      <c r="BF915" s="28"/>
      <c r="BG915" s="28"/>
    </row>
    <row r="916" spans="1:59" ht="21" x14ac:dyDescent="0.15">
      <c r="A916" s="32" t="s">
        <v>953</v>
      </c>
      <c r="B916" s="32" t="s">
        <v>219</v>
      </c>
      <c r="C916" s="32" t="s">
        <v>113</v>
      </c>
      <c r="D916" s="32" t="s">
        <v>98</v>
      </c>
      <c r="E916" s="32" t="s">
        <v>60</v>
      </c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  <c r="BD916" s="28"/>
      <c r="BE916" s="28"/>
      <c r="BF916" s="28"/>
      <c r="BG916" s="28"/>
    </row>
    <row r="917" spans="1:59" ht="21" x14ac:dyDescent="0.15">
      <c r="A917" s="32" t="s">
        <v>954</v>
      </c>
      <c r="B917" s="32" t="s">
        <v>51</v>
      </c>
      <c r="C917" s="32" t="s">
        <v>45</v>
      </c>
      <c r="D917" s="32" t="s">
        <v>82</v>
      </c>
      <c r="E917" s="32" t="s">
        <v>49</v>
      </c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  <c r="BD917" s="28"/>
      <c r="BE917" s="28"/>
      <c r="BF917" s="28"/>
      <c r="BG917" s="28"/>
    </row>
    <row r="918" spans="1:59" ht="21" x14ac:dyDescent="0.15">
      <c r="A918" s="32" t="s">
        <v>955</v>
      </c>
      <c r="B918" s="32" t="s">
        <v>51</v>
      </c>
      <c r="C918" s="32" t="s">
        <v>52</v>
      </c>
      <c r="D918" s="32" t="s">
        <v>54</v>
      </c>
      <c r="E918" s="32" t="s">
        <v>54</v>
      </c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  <c r="BD918" s="28"/>
      <c r="BE918" s="28"/>
      <c r="BF918" s="28"/>
      <c r="BG918" s="28"/>
    </row>
    <row r="919" spans="1:59" ht="21" x14ac:dyDescent="0.15">
      <c r="A919" s="32" t="s">
        <v>953</v>
      </c>
      <c r="B919" s="32" t="s">
        <v>124</v>
      </c>
      <c r="C919" s="32" t="s">
        <v>100</v>
      </c>
      <c r="D919" s="32" t="s">
        <v>122</v>
      </c>
      <c r="E919" s="32" t="s">
        <v>77</v>
      </c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  <c r="BD919" s="28"/>
      <c r="BE919" s="28"/>
      <c r="BF919" s="28"/>
      <c r="BG919" s="28"/>
    </row>
    <row r="920" spans="1:59" ht="21" x14ac:dyDescent="0.15">
      <c r="A920" s="32" t="s">
        <v>956</v>
      </c>
      <c r="B920" s="32" t="s">
        <v>182</v>
      </c>
      <c r="C920" s="32" t="s">
        <v>44</v>
      </c>
      <c r="D920" s="32" t="s">
        <v>40</v>
      </c>
      <c r="E920" s="32" t="s">
        <v>60</v>
      </c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  <c r="BD920" s="28"/>
      <c r="BE920" s="28"/>
      <c r="BF920" s="28"/>
      <c r="BG920" s="28"/>
    </row>
    <row r="921" spans="1:59" ht="21" x14ac:dyDescent="0.15">
      <c r="A921" s="32" t="s">
        <v>956</v>
      </c>
      <c r="B921" s="32" t="s">
        <v>147</v>
      </c>
      <c r="C921" s="32" t="s">
        <v>44</v>
      </c>
      <c r="D921" s="32" t="s">
        <v>155</v>
      </c>
      <c r="E921" s="32" t="s">
        <v>104</v>
      </c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  <c r="BD921" s="28"/>
      <c r="BE921" s="28"/>
      <c r="BF921" s="28"/>
      <c r="BG921" s="28"/>
    </row>
    <row r="922" spans="1:59" ht="21" x14ac:dyDescent="0.15">
      <c r="A922" s="32" t="s">
        <v>950</v>
      </c>
      <c r="B922" s="32" t="s">
        <v>32</v>
      </c>
      <c r="C922" s="32" t="s">
        <v>33</v>
      </c>
      <c r="D922" s="32" t="s">
        <v>163</v>
      </c>
      <c r="E922" s="32" t="s">
        <v>192</v>
      </c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  <c r="BD922" s="28"/>
      <c r="BE922" s="28"/>
      <c r="BF922" s="28"/>
      <c r="BG922" s="28"/>
    </row>
    <row r="923" spans="1:59" ht="21" x14ac:dyDescent="0.15">
      <c r="A923" s="32" t="s">
        <v>957</v>
      </c>
      <c r="B923" s="32" t="s">
        <v>250</v>
      </c>
      <c r="C923" s="32" t="s">
        <v>49</v>
      </c>
      <c r="D923" s="32" t="s">
        <v>163</v>
      </c>
      <c r="E923" s="32" t="s">
        <v>82</v>
      </c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  <c r="BD923" s="28"/>
      <c r="BE923" s="28"/>
      <c r="BF923" s="28"/>
      <c r="BG923" s="28"/>
    </row>
    <row r="924" spans="1:59" ht="21" x14ac:dyDescent="0.15">
      <c r="A924" s="32" t="s">
        <v>958</v>
      </c>
      <c r="B924" s="32" t="s">
        <v>51</v>
      </c>
      <c r="C924" s="32" t="s">
        <v>52</v>
      </c>
      <c r="D924" s="32" t="s">
        <v>196</v>
      </c>
      <c r="E924" s="32" t="s">
        <v>54</v>
      </c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  <c r="BD924" s="28"/>
      <c r="BE924" s="28"/>
      <c r="BF924" s="28"/>
      <c r="BG924" s="28"/>
    </row>
    <row r="925" spans="1:59" ht="21" x14ac:dyDescent="0.15">
      <c r="A925" s="32" t="s">
        <v>959</v>
      </c>
      <c r="B925" s="32" t="s">
        <v>85</v>
      </c>
      <c r="C925" s="32" t="s">
        <v>45</v>
      </c>
      <c r="D925" s="32" t="s">
        <v>52</v>
      </c>
      <c r="E925" s="32" t="s">
        <v>113</v>
      </c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</row>
    <row r="926" spans="1:59" ht="21" x14ac:dyDescent="0.15">
      <c r="A926" s="32" t="s">
        <v>960</v>
      </c>
      <c r="B926" s="32" t="s">
        <v>81</v>
      </c>
      <c r="C926" s="32" t="s">
        <v>113</v>
      </c>
      <c r="D926" s="32" t="s">
        <v>82</v>
      </c>
      <c r="E926" s="32" t="s">
        <v>57</v>
      </c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  <c r="BD926" s="28"/>
      <c r="BE926" s="28"/>
      <c r="BF926" s="28"/>
      <c r="BG926" s="28"/>
    </row>
    <row r="927" spans="1:59" ht="21" x14ac:dyDescent="0.15">
      <c r="A927" s="32" t="s">
        <v>961</v>
      </c>
      <c r="B927" s="32" t="s">
        <v>147</v>
      </c>
      <c r="C927" s="32" t="s">
        <v>100</v>
      </c>
      <c r="D927" s="32" t="s">
        <v>52</v>
      </c>
      <c r="E927" s="32" t="s">
        <v>44</v>
      </c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  <c r="BD927" s="28"/>
      <c r="BE927" s="28"/>
      <c r="BF927" s="28"/>
      <c r="BG927" s="28"/>
    </row>
    <row r="928" spans="1:59" ht="21" x14ac:dyDescent="0.15">
      <c r="A928" s="32" t="s">
        <v>962</v>
      </c>
      <c r="B928" s="32" t="s">
        <v>68</v>
      </c>
      <c r="C928" s="32" t="s">
        <v>33</v>
      </c>
      <c r="D928" s="32" t="s">
        <v>163</v>
      </c>
      <c r="E928" s="32" t="s">
        <v>91</v>
      </c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  <c r="BD928" s="28"/>
      <c r="BE928" s="28"/>
      <c r="BF928" s="28"/>
      <c r="BG928" s="28"/>
    </row>
    <row r="929" spans="1:59" ht="21" x14ac:dyDescent="0.15">
      <c r="A929" s="32" t="s">
        <v>963</v>
      </c>
      <c r="B929" s="32" t="s">
        <v>81</v>
      </c>
      <c r="C929" s="32" t="s">
        <v>101</v>
      </c>
      <c r="D929" s="32" t="s">
        <v>33</v>
      </c>
      <c r="E929" s="32" t="s">
        <v>69</v>
      </c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  <c r="BD929" s="28"/>
      <c r="BE929" s="28"/>
      <c r="BF929" s="28"/>
      <c r="BG929" s="28"/>
    </row>
    <row r="930" spans="1:59" ht="21" x14ac:dyDescent="0.15">
      <c r="A930" s="32" t="s">
        <v>962</v>
      </c>
      <c r="B930" s="32" t="s">
        <v>95</v>
      </c>
      <c r="C930" s="32" t="s">
        <v>43</v>
      </c>
      <c r="D930" s="32" t="s">
        <v>43</v>
      </c>
      <c r="E930" s="32" t="s">
        <v>43</v>
      </c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  <c r="BD930" s="28"/>
      <c r="BE930" s="28"/>
      <c r="BF930" s="28"/>
      <c r="BG930" s="28"/>
    </row>
    <row r="931" spans="1:59" ht="21" x14ac:dyDescent="0.15">
      <c r="A931" s="32" t="s">
        <v>964</v>
      </c>
      <c r="B931" s="32" t="s">
        <v>32</v>
      </c>
      <c r="C931" s="32" t="s">
        <v>61</v>
      </c>
      <c r="D931" s="32" t="s">
        <v>129</v>
      </c>
      <c r="E931" s="32" t="s">
        <v>91</v>
      </c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  <c r="BD931" s="28"/>
      <c r="BE931" s="28"/>
      <c r="BF931" s="28"/>
      <c r="BG931" s="28"/>
    </row>
    <row r="932" spans="1:59" ht="21" x14ac:dyDescent="0.15">
      <c r="A932" s="32" t="s">
        <v>965</v>
      </c>
      <c r="B932" s="32" t="s">
        <v>121</v>
      </c>
      <c r="C932" s="32" t="s">
        <v>43</v>
      </c>
      <c r="D932" s="32" t="s">
        <v>43</v>
      </c>
      <c r="E932" s="32" t="s">
        <v>43</v>
      </c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</row>
    <row r="933" spans="1:59" ht="21" x14ac:dyDescent="0.15">
      <c r="A933" s="32" t="s">
        <v>966</v>
      </c>
      <c r="B933" s="32" t="s">
        <v>182</v>
      </c>
      <c r="C933" s="32" t="s">
        <v>44</v>
      </c>
      <c r="D933" s="32" t="s">
        <v>52</v>
      </c>
      <c r="E933" s="32" t="s">
        <v>60</v>
      </c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  <c r="BD933" s="28"/>
      <c r="BE933" s="28"/>
      <c r="BF933" s="28"/>
      <c r="BG933" s="28"/>
    </row>
    <row r="934" spans="1:59" ht="21" x14ac:dyDescent="0.15">
      <c r="A934" s="32" t="s">
        <v>964</v>
      </c>
      <c r="B934" s="32" t="s">
        <v>79</v>
      </c>
      <c r="C934" s="32" t="s">
        <v>43</v>
      </c>
      <c r="D934" s="32" t="s">
        <v>101</v>
      </c>
      <c r="E934" s="32" t="s">
        <v>43</v>
      </c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  <c r="BD934" s="28"/>
      <c r="BE934" s="28"/>
      <c r="BF934" s="28"/>
      <c r="BG934" s="28"/>
    </row>
    <row r="935" spans="1:59" ht="21" x14ac:dyDescent="0.15">
      <c r="A935" s="32" t="s">
        <v>967</v>
      </c>
      <c r="B935" s="32" t="s">
        <v>182</v>
      </c>
      <c r="C935" s="32" t="s">
        <v>141</v>
      </c>
      <c r="D935" s="32" t="s">
        <v>82</v>
      </c>
      <c r="E935" s="32" t="s">
        <v>60</v>
      </c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</row>
    <row r="936" spans="1:59" ht="21" x14ac:dyDescent="0.15">
      <c r="A936" s="32" t="s">
        <v>968</v>
      </c>
      <c r="B936" s="32" t="s">
        <v>147</v>
      </c>
      <c r="C936" s="32" t="s">
        <v>38</v>
      </c>
      <c r="D936" s="32" t="s">
        <v>69</v>
      </c>
      <c r="E936" s="32" t="s">
        <v>69</v>
      </c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  <c r="BD936" s="28"/>
      <c r="BE936" s="28"/>
      <c r="BF936" s="28"/>
      <c r="BG936" s="28"/>
    </row>
    <row r="937" spans="1:59" ht="21" x14ac:dyDescent="0.15">
      <c r="A937" s="32" t="s">
        <v>969</v>
      </c>
      <c r="B937" s="32" t="s">
        <v>51</v>
      </c>
      <c r="C937" s="32" t="s">
        <v>59</v>
      </c>
      <c r="D937" s="32" t="s">
        <v>82</v>
      </c>
      <c r="E937" s="32" t="s">
        <v>54</v>
      </c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  <c r="BD937" s="28"/>
      <c r="BE937" s="28"/>
      <c r="BF937" s="28"/>
      <c r="BG937" s="28"/>
    </row>
    <row r="938" spans="1:59" ht="21" x14ac:dyDescent="0.15">
      <c r="A938" s="32" t="s">
        <v>970</v>
      </c>
      <c r="B938" s="32" t="s">
        <v>51</v>
      </c>
      <c r="C938" s="32" t="s">
        <v>113</v>
      </c>
      <c r="D938" s="32" t="s">
        <v>57</v>
      </c>
      <c r="E938" s="32" t="s">
        <v>104</v>
      </c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  <c r="BD938" s="28"/>
      <c r="BE938" s="28"/>
      <c r="BF938" s="28"/>
      <c r="BG938" s="28"/>
    </row>
    <row r="939" spans="1:59" ht="21" x14ac:dyDescent="0.15">
      <c r="A939" s="32" t="s">
        <v>971</v>
      </c>
      <c r="B939" s="32" t="s">
        <v>42</v>
      </c>
      <c r="C939" s="32" t="s">
        <v>43</v>
      </c>
      <c r="D939" s="32" t="s">
        <v>43</v>
      </c>
      <c r="E939" s="32" t="s">
        <v>141</v>
      </c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</row>
    <row r="940" spans="1:59" ht="21" x14ac:dyDescent="0.15">
      <c r="A940" s="32" t="s">
        <v>972</v>
      </c>
      <c r="B940" s="32" t="s">
        <v>90</v>
      </c>
      <c r="C940" s="32" t="s">
        <v>39</v>
      </c>
      <c r="D940" s="32" t="s">
        <v>149</v>
      </c>
      <c r="E940" s="32" t="s">
        <v>110</v>
      </c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  <c r="BD940" s="28"/>
      <c r="BE940" s="28"/>
      <c r="BF940" s="28"/>
      <c r="BG940" s="28"/>
    </row>
    <row r="941" spans="1:59" ht="21" x14ac:dyDescent="0.15">
      <c r="A941" s="32" t="s">
        <v>973</v>
      </c>
      <c r="B941" s="32" t="s">
        <v>90</v>
      </c>
      <c r="C941" s="32" t="s">
        <v>49</v>
      </c>
      <c r="D941" s="32" t="s">
        <v>110</v>
      </c>
      <c r="E941" s="32" t="s">
        <v>39</v>
      </c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  <c r="BD941" s="28"/>
      <c r="BE941" s="28"/>
      <c r="BF941" s="28"/>
      <c r="BG941" s="28"/>
    </row>
    <row r="942" spans="1:59" ht="21" x14ac:dyDescent="0.15">
      <c r="A942" s="32" t="s">
        <v>974</v>
      </c>
      <c r="B942" s="32" t="s">
        <v>51</v>
      </c>
      <c r="C942" s="32" t="s">
        <v>66</v>
      </c>
      <c r="D942" s="32" t="s">
        <v>39</v>
      </c>
      <c r="E942" s="32" t="s">
        <v>40</v>
      </c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  <c r="BD942" s="28"/>
      <c r="BE942" s="28"/>
      <c r="BF942" s="28"/>
      <c r="BG942" s="28"/>
    </row>
    <row r="943" spans="1:59" ht="21" x14ac:dyDescent="0.15">
      <c r="A943" s="32" t="s">
        <v>973</v>
      </c>
      <c r="B943" s="32" t="s">
        <v>42</v>
      </c>
      <c r="C943" s="32" t="s">
        <v>43</v>
      </c>
      <c r="D943" s="32" t="s">
        <v>44</v>
      </c>
      <c r="E943" s="32" t="s">
        <v>141</v>
      </c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  <c r="BD943" s="28"/>
      <c r="BE943" s="28"/>
      <c r="BF943" s="28"/>
      <c r="BG943" s="28"/>
    </row>
    <row r="944" spans="1:59" ht="21" x14ac:dyDescent="0.15">
      <c r="A944" s="32" t="s">
        <v>975</v>
      </c>
      <c r="B944" s="32" t="s">
        <v>97</v>
      </c>
      <c r="C944" s="32" t="s">
        <v>52</v>
      </c>
      <c r="D944" s="32" t="s">
        <v>57</v>
      </c>
      <c r="E944" s="32" t="s">
        <v>98</v>
      </c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  <c r="BD944" s="28"/>
      <c r="BE944" s="28"/>
      <c r="BF944" s="28"/>
      <c r="BG944" s="28"/>
    </row>
    <row r="945" spans="1:59" ht="21" x14ac:dyDescent="0.15">
      <c r="A945" s="32" t="s">
        <v>976</v>
      </c>
      <c r="B945" s="32" t="s">
        <v>118</v>
      </c>
      <c r="C945" s="32" t="s">
        <v>44</v>
      </c>
      <c r="D945" s="32" t="s">
        <v>83</v>
      </c>
      <c r="E945" s="32" t="s">
        <v>155</v>
      </c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</row>
    <row r="946" spans="1:59" ht="21" x14ac:dyDescent="0.15">
      <c r="A946" s="32" t="s">
        <v>977</v>
      </c>
      <c r="B946" s="32" t="s">
        <v>51</v>
      </c>
      <c r="C946" s="32" t="s">
        <v>43</v>
      </c>
      <c r="D946" s="32" t="s">
        <v>61</v>
      </c>
      <c r="E946" s="32" t="s">
        <v>40</v>
      </c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  <c r="BD946" s="28"/>
      <c r="BE946" s="28"/>
      <c r="BF946" s="28"/>
      <c r="BG946" s="28"/>
    </row>
    <row r="947" spans="1:59" ht="21" x14ac:dyDescent="0.15">
      <c r="A947" s="32" t="s">
        <v>978</v>
      </c>
      <c r="B947" s="32" t="s">
        <v>90</v>
      </c>
      <c r="C947" s="32" t="s">
        <v>61</v>
      </c>
      <c r="D947" s="32" t="s">
        <v>129</v>
      </c>
      <c r="E947" s="32" t="s">
        <v>149</v>
      </c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</row>
    <row r="948" spans="1:59" ht="21" x14ac:dyDescent="0.15">
      <c r="A948" s="32" t="s">
        <v>979</v>
      </c>
      <c r="B948" s="32" t="s">
        <v>144</v>
      </c>
      <c r="C948" s="32" t="s">
        <v>83</v>
      </c>
      <c r="D948" s="32" t="s">
        <v>71</v>
      </c>
      <c r="E948" s="32" t="s">
        <v>163</v>
      </c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  <c r="BD948" s="28"/>
      <c r="BE948" s="28"/>
      <c r="BF948" s="28"/>
      <c r="BG948" s="28"/>
    </row>
    <row r="949" spans="1:59" ht="21" x14ac:dyDescent="0.15">
      <c r="A949" s="32" t="s">
        <v>980</v>
      </c>
      <c r="B949" s="32" t="s">
        <v>137</v>
      </c>
      <c r="C949" s="32" t="s">
        <v>100</v>
      </c>
      <c r="D949" s="32" t="s">
        <v>66</v>
      </c>
      <c r="E949" s="32" t="s">
        <v>101</v>
      </c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  <c r="BD949" s="28"/>
      <c r="BE949" s="28"/>
      <c r="BF949" s="28"/>
      <c r="BG949" s="28"/>
    </row>
    <row r="950" spans="1:59" ht="21" x14ac:dyDescent="0.15">
      <c r="A950" s="32" t="s">
        <v>981</v>
      </c>
      <c r="B950" s="32" t="s">
        <v>144</v>
      </c>
      <c r="C950" s="32" t="s">
        <v>59</v>
      </c>
      <c r="D950" s="32" t="s">
        <v>186</v>
      </c>
      <c r="E950" s="32" t="s">
        <v>82</v>
      </c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  <c r="BD950" s="28"/>
      <c r="BE950" s="28"/>
      <c r="BF950" s="28"/>
      <c r="BG950" s="28"/>
    </row>
    <row r="951" spans="1:59" ht="21" x14ac:dyDescent="0.15">
      <c r="A951" s="32" t="s">
        <v>982</v>
      </c>
      <c r="B951" s="32" t="s">
        <v>127</v>
      </c>
      <c r="C951" s="32" t="s">
        <v>155</v>
      </c>
      <c r="D951" s="32" t="s">
        <v>163</v>
      </c>
      <c r="E951" s="32" t="s">
        <v>134</v>
      </c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  <c r="BD951" s="28"/>
      <c r="BE951" s="28"/>
      <c r="BF951" s="28"/>
      <c r="BG951" s="28"/>
    </row>
    <row r="952" spans="1:59" ht="21" x14ac:dyDescent="0.15">
      <c r="A952" s="32" t="s">
        <v>983</v>
      </c>
      <c r="B952" s="32" t="s">
        <v>47</v>
      </c>
      <c r="C952" s="32" t="s">
        <v>83</v>
      </c>
      <c r="D952" s="32" t="s">
        <v>70</v>
      </c>
      <c r="E952" s="32" t="s">
        <v>163</v>
      </c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  <c r="BD952" s="28"/>
      <c r="BE952" s="28"/>
      <c r="BF952" s="28"/>
      <c r="BG952" s="28"/>
    </row>
    <row r="953" spans="1:59" ht="21" x14ac:dyDescent="0.15">
      <c r="A953" s="32" t="s">
        <v>984</v>
      </c>
      <c r="B953" s="32" t="s">
        <v>147</v>
      </c>
      <c r="C953" s="32" t="s">
        <v>141</v>
      </c>
      <c r="D953" s="32" t="s">
        <v>82</v>
      </c>
      <c r="E953" s="32" t="s">
        <v>33</v>
      </c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  <c r="BD953" s="28"/>
      <c r="BE953" s="28"/>
      <c r="BF953" s="28"/>
      <c r="BG953" s="28"/>
    </row>
    <row r="954" spans="1:59" ht="21" x14ac:dyDescent="0.15">
      <c r="A954" s="32" t="s">
        <v>981</v>
      </c>
      <c r="B954" s="32" t="s">
        <v>368</v>
      </c>
      <c r="C954" s="32" t="s">
        <v>135</v>
      </c>
      <c r="D954" s="32" t="s">
        <v>101</v>
      </c>
      <c r="E954" s="32" t="s">
        <v>141</v>
      </c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  <c r="BD954" s="28"/>
      <c r="BE954" s="28"/>
      <c r="BF954" s="28"/>
      <c r="BG954" s="28"/>
    </row>
    <row r="955" spans="1:59" ht="21" x14ac:dyDescent="0.15">
      <c r="A955" s="32" t="s">
        <v>985</v>
      </c>
      <c r="B955" s="32" t="s">
        <v>64</v>
      </c>
      <c r="C955" s="32" t="s">
        <v>74</v>
      </c>
      <c r="D955" s="32" t="s">
        <v>101</v>
      </c>
      <c r="E955" s="32" t="s">
        <v>52</v>
      </c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  <c r="BD955" s="28"/>
      <c r="BE955" s="28"/>
      <c r="BF955" s="28"/>
      <c r="BG955" s="28"/>
    </row>
    <row r="956" spans="1:59" ht="21" x14ac:dyDescent="0.15">
      <c r="A956" s="32" t="s">
        <v>986</v>
      </c>
      <c r="B956" s="32" t="s">
        <v>68</v>
      </c>
      <c r="C956" s="32" t="s">
        <v>40</v>
      </c>
      <c r="D956" s="32" t="s">
        <v>54</v>
      </c>
      <c r="E956" s="32" t="s">
        <v>129</v>
      </c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  <c r="BD956" s="28"/>
      <c r="BE956" s="28"/>
      <c r="BF956" s="28"/>
      <c r="BG956" s="28"/>
    </row>
    <row r="957" spans="1:59" ht="21" x14ac:dyDescent="0.15">
      <c r="A957" s="32" t="s">
        <v>987</v>
      </c>
      <c r="B957" s="32" t="s">
        <v>95</v>
      </c>
      <c r="C957" s="32" t="s">
        <v>43</v>
      </c>
      <c r="D957" s="32" t="s">
        <v>38</v>
      </c>
      <c r="E957" s="32" t="s">
        <v>43</v>
      </c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  <c r="BD957" s="28"/>
      <c r="BE957" s="28"/>
      <c r="BF957" s="28"/>
      <c r="BG957" s="28"/>
    </row>
    <row r="958" spans="1:59" ht="21" x14ac:dyDescent="0.15">
      <c r="A958" s="32" t="s">
        <v>988</v>
      </c>
      <c r="B958" s="32" t="s">
        <v>79</v>
      </c>
      <c r="C958" s="32" t="s">
        <v>43</v>
      </c>
      <c r="D958" s="32" t="s">
        <v>122</v>
      </c>
      <c r="E958" s="32" t="s">
        <v>43</v>
      </c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  <c r="BD958" s="28"/>
      <c r="BE958" s="28"/>
      <c r="BF958" s="28"/>
      <c r="BG958" s="28"/>
    </row>
    <row r="959" spans="1:59" ht="21" x14ac:dyDescent="0.15">
      <c r="A959" s="32" t="s">
        <v>989</v>
      </c>
      <c r="B959" s="32" t="s">
        <v>90</v>
      </c>
      <c r="C959" s="32" t="s">
        <v>61</v>
      </c>
      <c r="D959" s="32" t="s">
        <v>110</v>
      </c>
      <c r="E959" s="32" t="s">
        <v>110</v>
      </c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  <c r="BD959" s="28"/>
      <c r="BE959" s="28"/>
      <c r="BF959" s="28"/>
      <c r="BG959" s="28"/>
    </row>
    <row r="960" spans="1:59" ht="21" x14ac:dyDescent="0.15">
      <c r="A960" s="32" t="s">
        <v>990</v>
      </c>
      <c r="B960" s="32" t="s">
        <v>88</v>
      </c>
      <c r="C960" s="32" t="s">
        <v>125</v>
      </c>
      <c r="D960" s="32" t="s">
        <v>101</v>
      </c>
      <c r="E960" s="32" t="s">
        <v>66</v>
      </c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  <c r="BD960" s="28"/>
      <c r="BE960" s="28"/>
      <c r="BF960" s="28"/>
      <c r="BG960" s="28"/>
    </row>
    <row r="961" spans="1:59" ht="21" x14ac:dyDescent="0.15">
      <c r="A961" s="32" t="s">
        <v>991</v>
      </c>
      <c r="B961" s="32" t="s">
        <v>56</v>
      </c>
      <c r="C961" s="32" t="s">
        <v>83</v>
      </c>
      <c r="D961" s="32" t="s">
        <v>186</v>
      </c>
      <c r="E961" s="32" t="s">
        <v>34</v>
      </c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  <c r="BD961" s="28"/>
      <c r="BE961" s="28"/>
      <c r="BF961" s="28"/>
      <c r="BG961" s="28"/>
    </row>
    <row r="962" spans="1:59" ht="21" x14ac:dyDescent="0.15">
      <c r="A962" s="32" t="s">
        <v>992</v>
      </c>
      <c r="B962" s="32" t="s">
        <v>42</v>
      </c>
      <c r="C962" s="32" t="s">
        <v>43</v>
      </c>
      <c r="D962" s="32" t="s">
        <v>43</v>
      </c>
      <c r="E962" s="32" t="s">
        <v>43</v>
      </c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  <c r="BD962" s="28"/>
      <c r="BE962" s="28"/>
      <c r="BF962" s="28"/>
      <c r="BG962" s="28"/>
    </row>
    <row r="963" spans="1:59" ht="21" x14ac:dyDescent="0.15">
      <c r="A963" s="32" t="s">
        <v>993</v>
      </c>
      <c r="B963" s="32" t="s">
        <v>42</v>
      </c>
      <c r="C963" s="32" t="s">
        <v>43</v>
      </c>
      <c r="D963" s="32" t="s">
        <v>66</v>
      </c>
      <c r="E963" s="32" t="s">
        <v>43</v>
      </c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  <c r="BD963" s="28"/>
      <c r="BE963" s="28"/>
      <c r="BF963" s="28"/>
      <c r="BG963" s="28"/>
    </row>
    <row r="964" spans="1:59" ht="21" x14ac:dyDescent="0.15">
      <c r="A964" s="32" t="s">
        <v>994</v>
      </c>
      <c r="B964" s="32" t="s">
        <v>76</v>
      </c>
      <c r="C964" s="32" t="s">
        <v>48</v>
      </c>
      <c r="D964" s="32" t="s">
        <v>52</v>
      </c>
      <c r="E964" s="32" t="s">
        <v>77</v>
      </c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  <c r="BD964" s="28"/>
      <c r="BE964" s="28"/>
      <c r="BF964" s="28"/>
      <c r="BG964" s="28"/>
    </row>
    <row r="965" spans="1:59" ht="21" x14ac:dyDescent="0.15">
      <c r="A965" s="32" t="s">
        <v>995</v>
      </c>
      <c r="B965" s="32" t="s">
        <v>219</v>
      </c>
      <c r="C965" s="32" t="s">
        <v>59</v>
      </c>
      <c r="D965" s="32" t="s">
        <v>53</v>
      </c>
      <c r="E965" s="32" t="s">
        <v>82</v>
      </c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  <c r="BD965" s="28"/>
      <c r="BE965" s="28"/>
      <c r="BF965" s="28"/>
      <c r="BG965" s="28"/>
    </row>
    <row r="966" spans="1:59" ht="21" x14ac:dyDescent="0.15">
      <c r="A966" s="32" t="s">
        <v>996</v>
      </c>
      <c r="B966" s="32" t="s">
        <v>76</v>
      </c>
      <c r="C966" s="32" t="s">
        <v>49</v>
      </c>
      <c r="D966" s="32" t="s">
        <v>39</v>
      </c>
      <c r="E966" s="32" t="s">
        <v>53</v>
      </c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  <c r="BD966" s="28"/>
      <c r="BE966" s="28"/>
      <c r="BF966" s="28"/>
      <c r="BG966" s="28"/>
    </row>
    <row r="967" spans="1:59" ht="21" x14ac:dyDescent="0.15">
      <c r="A967" s="32" t="s">
        <v>997</v>
      </c>
      <c r="B967" s="32" t="s">
        <v>64</v>
      </c>
      <c r="C967" s="32" t="s">
        <v>74</v>
      </c>
      <c r="D967" s="32" t="s">
        <v>141</v>
      </c>
      <c r="E967" s="32" t="s">
        <v>77</v>
      </c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  <c r="BD967" s="28"/>
      <c r="BE967" s="28"/>
      <c r="BF967" s="28"/>
      <c r="BG967" s="28"/>
    </row>
    <row r="968" spans="1:59" ht="21" x14ac:dyDescent="0.15">
      <c r="A968" s="32" t="s">
        <v>997</v>
      </c>
      <c r="B968" s="32" t="s">
        <v>147</v>
      </c>
      <c r="C968" s="32" t="s">
        <v>48</v>
      </c>
      <c r="D968" s="32" t="s">
        <v>33</v>
      </c>
      <c r="E968" s="32" t="s">
        <v>59</v>
      </c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  <c r="BD968" s="28"/>
      <c r="BE968" s="28"/>
      <c r="BF968" s="28"/>
      <c r="BG968" s="28"/>
    </row>
    <row r="969" spans="1:59" ht="21" x14ac:dyDescent="0.15">
      <c r="A969" s="32" t="s">
        <v>998</v>
      </c>
      <c r="B969" s="32" t="s">
        <v>175</v>
      </c>
      <c r="C969" s="32" t="s">
        <v>43</v>
      </c>
      <c r="D969" s="32" t="s">
        <v>122</v>
      </c>
      <c r="E969" s="32" t="s">
        <v>43</v>
      </c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  <c r="BD969" s="28"/>
      <c r="BE969" s="28"/>
      <c r="BF969" s="28"/>
      <c r="BG969" s="28"/>
    </row>
    <row r="970" spans="1:59" ht="21" x14ac:dyDescent="0.15">
      <c r="A970" s="32" t="s">
        <v>999</v>
      </c>
      <c r="B970" s="32" t="s">
        <v>37</v>
      </c>
      <c r="C970" s="32" t="s">
        <v>43</v>
      </c>
      <c r="D970" s="32" t="s">
        <v>83</v>
      </c>
      <c r="E970" s="32" t="s">
        <v>69</v>
      </c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  <c r="BD970" s="28"/>
      <c r="BE970" s="28"/>
      <c r="BF970" s="28"/>
      <c r="BG970" s="28"/>
    </row>
    <row r="971" spans="1:59" ht="21" x14ac:dyDescent="0.15">
      <c r="A971" s="32" t="s">
        <v>996</v>
      </c>
      <c r="B971" s="32" t="s">
        <v>47</v>
      </c>
      <c r="C971" s="32" t="s">
        <v>83</v>
      </c>
      <c r="D971" s="32" t="s">
        <v>70</v>
      </c>
      <c r="E971" s="32" t="s">
        <v>163</v>
      </c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  <c r="BD971" s="28"/>
      <c r="BE971" s="28"/>
      <c r="BF971" s="28"/>
      <c r="BG971" s="28"/>
    </row>
    <row r="972" spans="1:59" ht="21" x14ac:dyDescent="0.15">
      <c r="A972" s="32" t="s">
        <v>1000</v>
      </c>
      <c r="B972" s="32" t="s">
        <v>124</v>
      </c>
      <c r="C972" s="32" t="s">
        <v>43</v>
      </c>
      <c r="D972" s="32" t="s">
        <v>77</v>
      </c>
      <c r="E972" s="32" t="s">
        <v>43</v>
      </c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  <c r="BD972" s="28"/>
      <c r="BE972" s="28"/>
      <c r="BF972" s="28"/>
      <c r="BG972" s="28"/>
    </row>
    <row r="973" spans="1:59" ht="21" x14ac:dyDescent="0.15">
      <c r="A973" s="32" t="s">
        <v>1001</v>
      </c>
      <c r="B973" s="32" t="s">
        <v>81</v>
      </c>
      <c r="C973" s="32" t="s">
        <v>66</v>
      </c>
      <c r="D973" s="32" t="s">
        <v>61</v>
      </c>
      <c r="E973" s="32" t="s">
        <v>57</v>
      </c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  <c r="BD973" s="28"/>
      <c r="BE973" s="28"/>
      <c r="BF973" s="28"/>
      <c r="BG973" s="28"/>
    </row>
    <row r="974" spans="1:59" ht="21" x14ac:dyDescent="0.15">
      <c r="A974" s="32" t="s">
        <v>1002</v>
      </c>
      <c r="B974" s="32" t="s">
        <v>51</v>
      </c>
      <c r="C974" s="32" t="s">
        <v>113</v>
      </c>
      <c r="D974" s="32" t="s">
        <v>61</v>
      </c>
      <c r="E974" s="32" t="s">
        <v>54</v>
      </c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  <c r="BD974" s="28"/>
      <c r="BE974" s="28"/>
      <c r="BF974" s="28"/>
      <c r="BG974" s="28"/>
    </row>
    <row r="975" spans="1:59" ht="21" x14ac:dyDescent="0.15">
      <c r="A975" s="32" t="s">
        <v>1003</v>
      </c>
      <c r="B975" s="32" t="s">
        <v>127</v>
      </c>
      <c r="C975" s="32" t="s">
        <v>101</v>
      </c>
      <c r="D975" s="32" t="s">
        <v>129</v>
      </c>
      <c r="E975" s="32" t="s">
        <v>83</v>
      </c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  <c r="BD975" s="28"/>
      <c r="BE975" s="28"/>
      <c r="BF975" s="28"/>
      <c r="BG975" s="28"/>
    </row>
    <row r="976" spans="1:59" ht="21" x14ac:dyDescent="0.15">
      <c r="A976" s="32" t="s">
        <v>1004</v>
      </c>
      <c r="B976" s="32" t="s">
        <v>124</v>
      </c>
      <c r="C976" s="32" t="s">
        <v>125</v>
      </c>
      <c r="D976" s="32" t="s">
        <v>44</v>
      </c>
      <c r="E976" s="32" t="s">
        <v>38</v>
      </c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  <c r="BD976" s="28"/>
      <c r="BE976" s="28"/>
      <c r="BF976" s="28"/>
      <c r="BG976" s="28"/>
    </row>
    <row r="977" spans="1:59" ht="21" x14ac:dyDescent="0.15">
      <c r="A977" s="32" t="s">
        <v>1005</v>
      </c>
      <c r="B977" s="32" t="s">
        <v>81</v>
      </c>
      <c r="C977" s="32" t="s">
        <v>66</v>
      </c>
      <c r="D977" s="32" t="s">
        <v>155</v>
      </c>
      <c r="E977" s="32" t="s">
        <v>57</v>
      </c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  <c r="BD977" s="28"/>
      <c r="BE977" s="28"/>
      <c r="BF977" s="28"/>
      <c r="BG977" s="28"/>
    </row>
    <row r="978" spans="1:59" ht="21" x14ac:dyDescent="0.15">
      <c r="A978" s="32" t="s">
        <v>1006</v>
      </c>
      <c r="B978" s="32" t="s">
        <v>85</v>
      </c>
      <c r="C978" s="32" t="s">
        <v>38</v>
      </c>
      <c r="D978" s="32" t="s">
        <v>69</v>
      </c>
      <c r="E978" s="32" t="s">
        <v>52</v>
      </c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  <c r="BD978" s="28"/>
      <c r="BE978" s="28"/>
      <c r="BF978" s="28"/>
      <c r="BG978" s="28"/>
    </row>
    <row r="979" spans="1:59" ht="21" x14ac:dyDescent="0.15">
      <c r="A979" s="32" t="s">
        <v>1007</v>
      </c>
      <c r="B979" s="32" t="s">
        <v>51</v>
      </c>
      <c r="C979" s="32" t="s">
        <v>43</v>
      </c>
      <c r="D979" s="32" t="s">
        <v>57</v>
      </c>
      <c r="E979" s="32" t="s">
        <v>45</v>
      </c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  <c r="BD979" s="28"/>
      <c r="BE979" s="28"/>
      <c r="BF979" s="28"/>
      <c r="BG979" s="28"/>
    </row>
    <row r="980" spans="1:59" ht="21" x14ac:dyDescent="0.15">
      <c r="A980" s="32" t="s">
        <v>1008</v>
      </c>
      <c r="B980" s="32" t="s">
        <v>85</v>
      </c>
      <c r="C980" s="32" t="s">
        <v>38</v>
      </c>
      <c r="D980" s="32" t="s">
        <v>83</v>
      </c>
      <c r="E980" s="32" t="s">
        <v>113</v>
      </c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  <c r="BD980" s="28"/>
      <c r="BE980" s="28"/>
      <c r="BF980" s="28"/>
      <c r="BG980" s="28"/>
    </row>
    <row r="981" spans="1:59" ht="21" x14ac:dyDescent="0.15">
      <c r="A981" s="32" t="s">
        <v>1009</v>
      </c>
      <c r="B981" s="32" t="s">
        <v>56</v>
      </c>
      <c r="C981" s="32" t="s">
        <v>40</v>
      </c>
      <c r="D981" s="32" t="s">
        <v>54</v>
      </c>
      <c r="E981" s="32" t="s">
        <v>71</v>
      </c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  <c r="BD981" s="28"/>
      <c r="BE981" s="28"/>
      <c r="BF981" s="28"/>
      <c r="BG981" s="28"/>
    </row>
    <row r="982" spans="1:59" ht="21" x14ac:dyDescent="0.15">
      <c r="A982" s="32" t="s">
        <v>1010</v>
      </c>
      <c r="B982" s="32" t="s">
        <v>51</v>
      </c>
      <c r="C982" s="32" t="s">
        <v>119</v>
      </c>
      <c r="D982" s="32" t="s">
        <v>39</v>
      </c>
      <c r="E982" s="32" t="s">
        <v>54</v>
      </c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  <c r="BD982" s="28"/>
      <c r="BE982" s="28"/>
      <c r="BF982" s="28"/>
      <c r="BG982" s="28"/>
    </row>
    <row r="983" spans="1:59" ht="21" x14ac:dyDescent="0.15">
      <c r="A983" s="32" t="s">
        <v>1011</v>
      </c>
      <c r="B983" s="32" t="s">
        <v>147</v>
      </c>
      <c r="C983" s="32" t="s">
        <v>43</v>
      </c>
      <c r="D983" s="32" t="s">
        <v>66</v>
      </c>
      <c r="E983" s="32" t="s">
        <v>43</v>
      </c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  <c r="BD983" s="28"/>
      <c r="BE983" s="28"/>
      <c r="BF983" s="28"/>
      <c r="BG983" s="28"/>
    </row>
    <row r="984" spans="1:59" ht="21" x14ac:dyDescent="0.15">
      <c r="A984" s="32" t="s">
        <v>1012</v>
      </c>
      <c r="B984" s="32" t="s">
        <v>90</v>
      </c>
      <c r="C984" s="32" t="s">
        <v>82</v>
      </c>
      <c r="D984" s="32" t="s">
        <v>128</v>
      </c>
      <c r="E984" s="32" t="s">
        <v>110</v>
      </c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  <c r="BD984" s="28"/>
      <c r="BE984" s="28"/>
      <c r="BF984" s="28"/>
      <c r="BG984" s="28"/>
    </row>
    <row r="985" spans="1:59" ht="21" x14ac:dyDescent="0.15">
      <c r="A985" s="32" t="s">
        <v>1013</v>
      </c>
      <c r="B985" s="32" t="s">
        <v>51</v>
      </c>
      <c r="C985" s="32" t="s">
        <v>77</v>
      </c>
      <c r="D985" s="32" t="s">
        <v>82</v>
      </c>
      <c r="E985" s="32" t="s">
        <v>69</v>
      </c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</row>
    <row r="986" spans="1:59" ht="21" x14ac:dyDescent="0.15">
      <c r="A986" s="32" t="s">
        <v>1014</v>
      </c>
      <c r="B986" s="32" t="s">
        <v>51</v>
      </c>
      <c r="C986" s="32" t="s">
        <v>77</v>
      </c>
      <c r="D986" s="32" t="s">
        <v>33</v>
      </c>
      <c r="E986" s="32" t="s">
        <v>54</v>
      </c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  <c r="BD986" s="28"/>
      <c r="BE986" s="28"/>
      <c r="BF986" s="28"/>
      <c r="BG986" s="28"/>
    </row>
    <row r="987" spans="1:59" ht="21" x14ac:dyDescent="0.15">
      <c r="A987" s="32" t="s">
        <v>1015</v>
      </c>
      <c r="B987" s="32" t="s">
        <v>97</v>
      </c>
      <c r="C987" s="32" t="s">
        <v>43</v>
      </c>
      <c r="D987" s="32" t="s">
        <v>61</v>
      </c>
      <c r="E987" s="32" t="s">
        <v>43</v>
      </c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  <c r="BD987" s="28"/>
      <c r="BE987" s="28"/>
      <c r="BF987" s="28"/>
      <c r="BG987" s="28"/>
    </row>
    <row r="988" spans="1:59" ht="21" x14ac:dyDescent="0.15">
      <c r="A988" s="32" t="s">
        <v>1013</v>
      </c>
      <c r="B988" s="32" t="s">
        <v>295</v>
      </c>
      <c r="C988" s="32" t="s">
        <v>40</v>
      </c>
      <c r="D988" s="32" t="s">
        <v>57</v>
      </c>
      <c r="E988" s="32" t="s">
        <v>98</v>
      </c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  <c r="BD988" s="28"/>
      <c r="BE988" s="28"/>
      <c r="BF988" s="28"/>
      <c r="BG988" s="28"/>
    </row>
    <row r="989" spans="1:59" ht="21" x14ac:dyDescent="0.15">
      <c r="A989" s="32" t="s">
        <v>1015</v>
      </c>
      <c r="B989" s="32" t="s">
        <v>51</v>
      </c>
      <c r="C989" s="32" t="s">
        <v>43</v>
      </c>
      <c r="D989" s="32" t="s">
        <v>104</v>
      </c>
      <c r="E989" s="32" t="s">
        <v>104</v>
      </c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  <c r="BD989" s="28"/>
      <c r="BE989" s="28"/>
      <c r="BF989" s="28"/>
      <c r="BG989" s="28"/>
    </row>
    <row r="990" spans="1:59" ht="21" x14ac:dyDescent="0.15">
      <c r="A990" s="32" t="s">
        <v>1011</v>
      </c>
      <c r="B990" s="32" t="s">
        <v>68</v>
      </c>
      <c r="C990" s="32" t="s">
        <v>141</v>
      </c>
      <c r="D990" s="32" t="s">
        <v>40</v>
      </c>
      <c r="E990" s="32" t="s">
        <v>129</v>
      </c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  <c r="BD990" s="28"/>
      <c r="BE990" s="28"/>
      <c r="BF990" s="28"/>
      <c r="BG990" s="28"/>
    </row>
    <row r="991" spans="1:59" ht="21" x14ac:dyDescent="0.15">
      <c r="A991" s="32" t="s">
        <v>1016</v>
      </c>
      <c r="B991" s="32" t="s">
        <v>79</v>
      </c>
      <c r="C991" s="32" t="s">
        <v>43</v>
      </c>
      <c r="D991" s="32" t="s">
        <v>66</v>
      </c>
      <c r="E991" s="32" t="s">
        <v>43</v>
      </c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  <c r="BD991" s="28"/>
      <c r="BE991" s="28"/>
      <c r="BF991" s="28"/>
      <c r="BG991" s="28"/>
    </row>
    <row r="992" spans="1:59" ht="21" x14ac:dyDescent="0.15">
      <c r="A992" s="32" t="s">
        <v>1015</v>
      </c>
      <c r="B992" s="32" t="s">
        <v>137</v>
      </c>
      <c r="C992" s="32" t="s">
        <v>43</v>
      </c>
      <c r="D992" s="32" t="s">
        <v>38</v>
      </c>
      <c r="E992" s="32" t="s">
        <v>43</v>
      </c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  <c r="BD992" s="28"/>
      <c r="BE992" s="28"/>
      <c r="BF992" s="28"/>
      <c r="BG992" s="28"/>
    </row>
    <row r="993" spans="1:59" ht="21" x14ac:dyDescent="0.15">
      <c r="A993" s="32" t="s">
        <v>1017</v>
      </c>
      <c r="B993" s="32" t="s">
        <v>76</v>
      </c>
      <c r="C993" s="32" t="s">
        <v>38</v>
      </c>
      <c r="D993" s="32" t="s">
        <v>39</v>
      </c>
      <c r="E993" s="32" t="s">
        <v>33</v>
      </c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  <c r="BD993" s="28"/>
      <c r="BE993" s="28"/>
      <c r="BF993" s="28"/>
      <c r="BG993" s="28"/>
    </row>
    <row r="994" spans="1:59" ht="21" x14ac:dyDescent="0.15">
      <c r="A994" s="32" t="s">
        <v>1018</v>
      </c>
      <c r="B994" s="32" t="s">
        <v>88</v>
      </c>
      <c r="C994" s="32" t="s">
        <v>135</v>
      </c>
      <c r="D994" s="32" t="s">
        <v>59</v>
      </c>
      <c r="E994" s="32" t="s">
        <v>122</v>
      </c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  <c r="BD994" s="28"/>
      <c r="BE994" s="28"/>
      <c r="BF994" s="28"/>
      <c r="BG994" s="28"/>
    </row>
    <row r="995" spans="1:59" ht="21" x14ac:dyDescent="0.15">
      <c r="A995" s="32" t="s">
        <v>1019</v>
      </c>
      <c r="B995" s="32" t="s">
        <v>51</v>
      </c>
      <c r="C995" s="32" t="s">
        <v>59</v>
      </c>
      <c r="D995" s="32" t="s">
        <v>60</v>
      </c>
      <c r="E995" s="32" t="s">
        <v>54</v>
      </c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  <c r="BD995" s="28"/>
      <c r="BE995" s="28"/>
      <c r="BF995" s="28"/>
      <c r="BG995" s="28"/>
    </row>
    <row r="996" spans="1:59" ht="21" x14ac:dyDescent="0.15">
      <c r="A996" s="32" t="s">
        <v>1019</v>
      </c>
      <c r="B996" s="32" t="s">
        <v>160</v>
      </c>
      <c r="C996" s="32" t="s">
        <v>119</v>
      </c>
      <c r="D996" s="32" t="s">
        <v>49</v>
      </c>
      <c r="E996" s="32" t="s">
        <v>49</v>
      </c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  <c r="BD996" s="28"/>
      <c r="BE996" s="28"/>
      <c r="BF996" s="28"/>
      <c r="BG996" s="28"/>
    </row>
    <row r="997" spans="1:59" ht="21" x14ac:dyDescent="0.15">
      <c r="A997" s="32" t="s">
        <v>1020</v>
      </c>
      <c r="B997" s="32" t="s">
        <v>144</v>
      </c>
      <c r="C997" s="32" t="s">
        <v>141</v>
      </c>
      <c r="D997" s="32" t="s">
        <v>70</v>
      </c>
      <c r="E997" s="32" t="s">
        <v>155</v>
      </c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  <c r="BD997" s="28"/>
      <c r="BE997" s="28"/>
      <c r="BF997" s="28"/>
      <c r="BG997" s="28"/>
    </row>
    <row r="998" spans="1:59" ht="21" x14ac:dyDescent="0.15">
      <c r="A998" s="32" t="s">
        <v>1021</v>
      </c>
      <c r="B998" s="32" t="s">
        <v>295</v>
      </c>
      <c r="C998" s="32" t="s">
        <v>40</v>
      </c>
      <c r="D998" s="32" t="s">
        <v>98</v>
      </c>
      <c r="E998" s="32" t="s">
        <v>71</v>
      </c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  <c r="BD998" s="28"/>
      <c r="BE998" s="28"/>
      <c r="BF998" s="28"/>
      <c r="BG998" s="28"/>
    </row>
    <row r="999" spans="1:59" ht="21" x14ac:dyDescent="0.15">
      <c r="A999" s="32" t="s">
        <v>1022</v>
      </c>
      <c r="B999" s="32" t="s">
        <v>90</v>
      </c>
      <c r="C999" s="32" t="s">
        <v>52</v>
      </c>
      <c r="D999" s="32" t="s">
        <v>71</v>
      </c>
      <c r="E999" s="32" t="s">
        <v>34</v>
      </c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  <c r="BD999" s="28"/>
      <c r="BE999" s="28"/>
      <c r="BF999" s="28"/>
      <c r="BG999" s="28"/>
    </row>
    <row r="1000" spans="1:59" ht="21" x14ac:dyDescent="0.15">
      <c r="A1000" s="32" t="s">
        <v>1023</v>
      </c>
      <c r="B1000" s="32" t="s">
        <v>175</v>
      </c>
      <c r="C1000" s="32" t="s">
        <v>43</v>
      </c>
      <c r="D1000" s="32" t="s">
        <v>66</v>
      </c>
      <c r="E1000" s="32" t="s">
        <v>59</v>
      </c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  <c r="BD1000" s="28"/>
      <c r="BE1000" s="28"/>
      <c r="BF1000" s="28"/>
      <c r="BG1000" s="28"/>
    </row>
    <row r="1001" spans="1:59" ht="21" x14ac:dyDescent="0.15">
      <c r="A1001" s="32" t="s">
        <v>1024</v>
      </c>
      <c r="B1001" s="32" t="s">
        <v>88</v>
      </c>
      <c r="C1001" s="32" t="s">
        <v>43</v>
      </c>
      <c r="D1001" s="32" t="s">
        <v>77</v>
      </c>
      <c r="E1001" s="32" t="s">
        <v>43</v>
      </c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  <c r="BD1001" s="28"/>
      <c r="BE1001" s="28"/>
      <c r="BF1001" s="28"/>
      <c r="BG1001" s="28"/>
    </row>
    <row r="1002" spans="1:59" ht="21" x14ac:dyDescent="0.15">
      <c r="A1002" s="32" t="s">
        <v>1025</v>
      </c>
      <c r="B1002" s="32" t="s">
        <v>76</v>
      </c>
      <c r="C1002" s="32" t="s">
        <v>43</v>
      </c>
      <c r="D1002" s="32" t="s">
        <v>33</v>
      </c>
      <c r="E1002" s="32" t="s">
        <v>53</v>
      </c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  <c r="BD1002" s="28"/>
      <c r="BE1002" s="28"/>
      <c r="BF1002" s="28"/>
      <c r="BG1002" s="28"/>
    </row>
    <row r="1003" spans="1:59" ht="21" x14ac:dyDescent="0.15">
      <c r="A1003" s="32" t="s">
        <v>1025</v>
      </c>
      <c r="B1003" s="32" t="s">
        <v>124</v>
      </c>
      <c r="C1003" s="32" t="s">
        <v>43</v>
      </c>
      <c r="D1003" s="32" t="s">
        <v>43</v>
      </c>
      <c r="E1003" s="32" t="s">
        <v>43</v>
      </c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</row>
    <row r="1004" spans="1:59" ht="21" x14ac:dyDescent="0.15">
      <c r="A1004" s="32" t="s">
        <v>1026</v>
      </c>
      <c r="B1004" s="32" t="s">
        <v>51</v>
      </c>
      <c r="C1004" s="32" t="s">
        <v>101</v>
      </c>
      <c r="D1004" s="32" t="s">
        <v>61</v>
      </c>
      <c r="E1004" s="32" t="s">
        <v>83</v>
      </c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  <c r="BD1004" s="28"/>
      <c r="BE1004" s="28"/>
      <c r="BF1004" s="28"/>
      <c r="BG1004" s="28"/>
    </row>
    <row r="1005" spans="1:59" ht="21" x14ac:dyDescent="0.15">
      <c r="A1005" s="32" t="s">
        <v>1027</v>
      </c>
      <c r="B1005" s="32" t="s">
        <v>160</v>
      </c>
      <c r="C1005" s="32" t="s">
        <v>135</v>
      </c>
      <c r="D1005" s="32" t="s">
        <v>49</v>
      </c>
      <c r="E1005" s="32" t="s">
        <v>122</v>
      </c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  <c r="BD1005" s="28"/>
      <c r="BE1005" s="28"/>
      <c r="BF1005" s="28"/>
      <c r="BG1005" s="28"/>
    </row>
    <row r="1006" spans="1:59" ht="21" x14ac:dyDescent="0.15">
      <c r="A1006" s="32" t="s">
        <v>1028</v>
      </c>
      <c r="B1006" s="32" t="s">
        <v>182</v>
      </c>
      <c r="C1006" s="32" t="s">
        <v>38</v>
      </c>
      <c r="D1006" s="32" t="s">
        <v>40</v>
      </c>
      <c r="E1006" s="32" t="s">
        <v>52</v>
      </c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  <c r="BD1006" s="28"/>
      <c r="BE1006" s="28"/>
      <c r="BF1006" s="28"/>
      <c r="BG1006" s="28"/>
    </row>
    <row r="1007" spans="1:59" ht="21" x14ac:dyDescent="0.15">
      <c r="A1007" s="32" t="s">
        <v>1029</v>
      </c>
      <c r="B1007" s="32" t="s">
        <v>250</v>
      </c>
      <c r="C1007" s="32" t="s">
        <v>59</v>
      </c>
      <c r="D1007" s="32" t="s">
        <v>128</v>
      </c>
      <c r="E1007" s="32" t="s">
        <v>82</v>
      </c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  <c r="BD1007" s="28"/>
      <c r="BE1007" s="28"/>
      <c r="BF1007" s="28"/>
      <c r="BG1007" s="28"/>
    </row>
    <row r="1008" spans="1:59" ht="21" x14ac:dyDescent="0.15">
      <c r="A1008" s="32" t="s">
        <v>1030</v>
      </c>
      <c r="B1008" s="32" t="s">
        <v>68</v>
      </c>
      <c r="C1008" s="32" t="s">
        <v>69</v>
      </c>
      <c r="D1008" s="32" t="s">
        <v>34</v>
      </c>
      <c r="E1008" s="32" t="s">
        <v>129</v>
      </c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  <c r="BD1008" s="28"/>
      <c r="BE1008" s="28"/>
      <c r="BF1008" s="28"/>
      <c r="BG1008" s="28"/>
    </row>
    <row r="1009" spans="1:59" ht="21" x14ac:dyDescent="0.15">
      <c r="A1009" s="32" t="s">
        <v>1031</v>
      </c>
      <c r="B1009" s="32" t="s">
        <v>250</v>
      </c>
      <c r="C1009" s="32" t="s">
        <v>69</v>
      </c>
      <c r="D1009" s="32" t="s">
        <v>70</v>
      </c>
      <c r="E1009" s="32" t="s">
        <v>71</v>
      </c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  <c r="BD1009" s="28"/>
      <c r="BE1009" s="28"/>
      <c r="BF1009" s="28"/>
      <c r="BG1009" s="28"/>
    </row>
    <row r="1010" spans="1:59" ht="21" x14ac:dyDescent="0.15">
      <c r="A1010" s="32" t="s">
        <v>1032</v>
      </c>
      <c r="B1010" s="32" t="s">
        <v>32</v>
      </c>
      <c r="C1010" s="32" t="s">
        <v>33</v>
      </c>
      <c r="D1010" s="32" t="s">
        <v>128</v>
      </c>
      <c r="E1010" s="32" t="s">
        <v>192</v>
      </c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  <c r="BD1010" s="28"/>
      <c r="BE1010" s="28"/>
      <c r="BF1010" s="28"/>
      <c r="BG1010" s="28"/>
    </row>
    <row r="1011" spans="1:59" ht="21" x14ac:dyDescent="0.15">
      <c r="A1011" s="32" t="s">
        <v>1033</v>
      </c>
      <c r="B1011" s="32" t="s">
        <v>51</v>
      </c>
      <c r="C1011" s="32" t="s">
        <v>59</v>
      </c>
      <c r="D1011" s="32" t="s">
        <v>60</v>
      </c>
      <c r="E1011" s="32" t="s">
        <v>54</v>
      </c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  <c r="BD1011" s="28"/>
      <c r="BE1011" s="28"/>
      <c r="BF1011" s="28"/>
      <c r="BG1011" s="28"/>
    </row>
    <row r="1012" spans="1:59" ht="21" x14ac:dyDescent="0.15">
      <c r="A1012" s="32" t="s">
        <v>1034</v>
      </c>
      <c r="B1012" s="32" t="s">
        <v>81</v>
      </c>
      <c r="C1012" s="32" t="s">
        <v>43</v>
      </c>
      <c r="D1012" s="32" t="s">
        <v>60</v>
      </c>
      <c r="E1012" s="32" t="s">
        <v>57</v>
      </c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  <c r="BD1012" s="28"/>
      <c r="BE1012" s="28"/>
      <c r="BF1012" s="28"/>
      <c r="BG1012" s="28"/>
    </row>
    <row r="1013" spans="1:59" ht="21" x14ac:dyDescent="0.15">
      <c r="A1013" s="32" t="s">
        <v>1035</v>
      </c>
      <c r="B1013" s="32" t="s">
        <v>37</v>
      </c>
      <c r="C1013" s="32" t="s">
        <v>141</v>
      </c>
      <c r="D1013" s="32" t="s">
        <v>39</v>
      </c>
      <c r="E1013" s="32" t="s">
        <v>39</v>
      </c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  <c r="BD1013" s="28"/>
      <c r="BE1013" s="28"/>
      <c r="BF1013" s="28"/>
      <c r="BG1013" s="28"/>
    </row>
    <row r="1014" spans="1:59" ht="21" x14ac:dyDescent="0.15">
      <c r="A1014" s="32" t="s">
        <v>1036</v>
      </c>
      <c r="B1014" s="32" t="s">
        <v>124</v>
      </c>
      <c r="C1014" s="32" t="s">
        <v>43</v>
      </c>
      <c r="D1014" s="32" t="s">
        <v>43</v>
      </c>
      <c r="E1014" s="32" t="s">
        <v>43</v>
      </c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  <c r="BD1014" s="28"/>
      <c r="BE1014" s="28"/>
      <c r="BF1014" s="28"/>
      <c r="BG1014" s="28"/>
    </row>
    <row r="1015" spans="1:59" ht="21" x14ac:dyDescent="0.15">
      <c r="A1015" s="32" t="s">
        <v>1037</v>
      </c>
      <c r="B1015" s="32" t="s">
        <v>219</v>
      </c>
      <c r="C1015" s="32" t="s">
        <v>59</v>
      </c>
      <c r="D1015" s="32" t="s">
        <v>60</v>
      </c>
      <c r="E1015" s="32" t="s">
        <v>186</v>
      </c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  <c r="BD1015" s="28"/>
      <c r="BE1015" s="28"/>
      <c r="BF1015" s="28"/>
      <c r="BG1015" s="28"/>
    </row>
    <row r="1016" spans="1:59" ht="21" x14ac:dyDescent="0.15">
      <c r="A1016" s="32" t="s">
        <v>1038</v>
      </c>
      <c r="B1016" s="32" t="s">
        <v>32</v>
      </c>
      <c r="C1016" s="32" t="s">
        <v>33</v>
      </c>
      <c r="D1016" s="32" t="s">
        <v>91</v>
      </c>
      <c r="E1016" s="32" t="s">
        <v>192</v>
      </c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  <c r="BD1016" s="28"/>
      <c r="BE1016" s="28"/>
      <c r="BF1016" s="28"/>
      <c r="BG1016" s="28"/>
    </row>
    <row r="1017" spans="1:59" ht="21" x14ac:dyDescent="0.15">
      <c r="A1017" s="32" t="s">
        <v>1039</v>
      </c>
      <c r="B1017" s="32" t="s">
        <v>68</v>
      </c>
      <c r="C1017" s="32" t="s">
        <v>40</v>
      </c>
      <c r="D1017" s="32" t="s">
        <v>98</v>
      </c>
      <c r="E1017" s="32" t="s">
        <v>129</v>
      </c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  <c r="BD1017" s="28"/>
      <c r="BE1017" s="28"/>
      <c r="BF1017" s="28"/>
      <c r="BG1017" s="28"/>
    </row>
    <row r="1018" spans="1:59" ht="21" x14ac:dyDescent="0.15">
      <c r="A1018" s="32" t="s">
        <v>1040</v>
      </c>
      <c r="B1018" s="32" t="s">
        <v>127</v>
      </c>
      <c r="C1018" s="32" t="s">
        <v>155</v>
      </c>
      <c r="D1018" s="32" t="s">
        <v>149</v>
      </c>
      <c r="E1018" s="32" t="s">
        <v>57</v>
      </c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  <c r="BD1018" s="28"/>
      <c r="BE1018" s="28"/>
      <c r="BF1018" s="28"/>
      <c r="BG1018" s="28"/>
    </row>
    <row r="1019" spans="1:59" ht="21" x14ac:dyDescent="0.15">
      <c r="A1019" s="32" t="s">
        <v>1041</v>
      </c>
      <c r="B1019" s="32" t="s">
        <v>115</v>
      </c>
      <c r="C1019" s="32" t="s">
        <v>48</v>
      </c>
      <c r="D1019" s="32" t="s">
        <v>52</v>
      </c>
      <c r="E1019" s="32" t="s">
        <v>82</v>
      </c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  <c r="BD1019" s="28"/>
      <c r="BE1019" s="28"/>
      <c r="BF1019" s="28"/>
      <c r="BG1019" s="28"/>
    </row>
    <row r="1020" spans="1:59" ht="21" x14ac:dyDescent="0.15">
      <c r="A1020" s="32" t="s">
        <v>1042</v>
      </c>
      <c r="B1020" s="32" t="s">
        <v>51</v>
      </c>
      <c r="C1020" s="32" t="s">
        <v>77</v>
      </c>
      <c r="D1020" s="32" t="s">
        <v>53</v>
      </c>
      <c r="E1020" s="32" t="s">
        <v>54</v>
      </c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  <c r="BD1020" s="28"/>
      <c r="BE1020" s="28"/>
      <c r="BF1020" s="28"/>
      <c r="BG1020" s="28"/>
    </row>
    <row r="1021" spans="1:59" ht="21" x14ac:dyDescent="0.15">
      <c r="A1021" s="32" t="s">
        <v>191</v>
      </c>
      <c r="B1021" s="32" t="s">
        <v>124</v>
      </c>
      <c r="C1021" s="32" t="s">
        <v>125</v>
      </c>
      <c r="D1021" s="32" t="s">
        <v>44</v>
      </c>
      <c r="E1021" s="32" t="s">
        <v>77</v>
      </c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  <c r="BD1021" s="28"/>
      <c r="BE1021" s="28"/>
      <c r="BF1021" s="28"/>
      <c r="BG1021" s="28"/>
    </row>
    <row r="1022" spans="1:59" ht="21" x14ac:dyDescent="0.15">
      <c r="A1022" s="32" t="s">
        <v>1043</v>
      </c>
      <c r="B1022" s="32" t="s">
        <v>79</v>
      </c>
      <c r="C1022" s="32" t="s">
        <v>43</v>
      </c>
      <c r="D1022" s="32" t="s">
        <v>44</v>
      </c>
      <c r="E1022" s="32" t="s">
        <v>77</v>
      </c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  <c r="BD1022" s="28"/>
      <c r="BE1022" s="28"/>
      <c r="BF1022" s="28"/>
      <c r="BG1022" s="28"/>
    </row>
    <row r="1023" spans="1:59" ht="21" x14ac:dyDescent="0.15">
      <c r="A1023" s="32" t="s">
        <v>1044</v>
      </c>
      <c r="B1023" s="32" t="s">
        <v>95</v>
      </c>
      <c r="C1023" s="32" t="s">
        <v>43</v>
      </c>
      <c r="D1023" s="32" t="s">
        <v>66</v>
      </c>
      <c r="E1023" s="32" t="s">
        <v>43</v>
      </c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  <c r="BD1023" s="28"/>
      <c r="BE1023" s="28"/>
      <c r="BF1023" s="28"/>
      <c r="BG1023" s="28"/>
    </row>
    <row r="1024" spans="1:59" ht="21" x14ac:dyDescent="0.15">
      <c r="A1024" s="32" t="s">
        <v>1045</v>
      </c>
      <c r="B1024" s="32" t="s">
        <v>51</v>
      </c>
      <c r="C1024" s="32" t="s">
        <v>100</v>
      </c>
      <c r="D1024" s="32" t="s">
        <v>60</v>
      </c>
      <c r="E1024" s="32" t="s">
        <v>54</v>
      </c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  <c r="BD1024" s="28"/>
      <c r="BE1024" s="28"/>
      <c r="BF1024" s="28"/>
      <c r="BG1024" s="28"/>
    </row>
    <row r="1025" spans="1:59" ht="21" x14ac:dyDescent="0.15">
      <c r="A1025" s="32" t="s">
        <v>1046</v>
      </c>
      <c r="B1025" s="32" t="s">
        <v>81</v>
      </c>
      <c r="C1025" s="32" t="s">
        <v>43</v>
      </c>
      <c r="D1025" s="32" t="s">
        <v>53</v>
      </c>
      <c r="E1025" s="32" t="s">
        <v>57</v>
      </c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  <c r="BD1025" s="28"/>
      <c r="BE1025" s="28"/>
      <c r="BF1025" s="28"/>
      <c r="BG1025" s="28"/>
    </row>
    <row r="1026" spans="1:59" ht="21" x14ac:dyDescent="0.15">
      <c r="A1026" s="32" t="s">
        <v>1047</v>
      </c>
      <c r="B1026" s="32" t="s">
        <v>42</v>
      </c>
      <c r="C1026" s="32" t="s">
        <v>100</v>
      </c>
      <c r="D1026" s="32" t="s">
        <v>66</v>
      </c>
      <c r="E1026" s="32" t="s">
        <v>45</v>
      </c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  <c r="BD1026" s="28"/>
      <c r="BE1026" s="28"/>
      <c r="BF1026" s="28"/>
      <c r="BG1026" s="28"/>
    </row>
    <row r="1027" spans="1:59" ht="21" x14ac:dyDescent="0.15">
      <c r="A1027" s="32" t="s">
        <v>1044</v>
      </c>
      <c r="B1027" s="32" t="s">
        <v>90</v>
      </c>
      <c r="C1027" s="32" t="s">
        <v>39</v>
      </c>
      <c r="D1027" s="32" t="s">
        <v>163</v>
      </c>
      <c r="E1027" s="32" t="s">
        <v>110</v>
      </c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  <c r="BD1027" s="28"/>
      <c r="BE1027" s="28"/>
      <c r="BF1027" s="28"/>
      <c r="BG1027" s="28"/>
    </row>
    <row r="1028" spans="1:59" ht="21" x14ac:dyDescent="0.15">
      <c r="A1028" s="32" t="s">
        <v>1043</v>
      </c>
      <c r="B1028" s="32" t="s">
        <v>81</v>
      </c>
      <c r="C1028" s="32" t="s">
        <v>66</v>
      </c>
      <c r="D1028" s="32" t="s">
        <v>155</v>
      </c>
      <c r="E1028" s="32" t="s">
        <v>57</v>
      </c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  <c r="BD1028" s="28"/>
      <c r="BE1028" s="28"/>
      <c r="BF1028" s="28"/>
      <c r="BG1028" s="28"/>
    </row>
    <row r="1029" spans="1:59" ht="21" x14ac:dyDescent="0.15">
      <c r="A1029" s="32" t="s">
        <v>1048</v>
      </c>
      <c r="B1029" s="32" t="s">
        <v>81</v>
      </c>
      <c r="C1029" s="32" t="s">
        <v>141</v>
      </c>
      <c r="D1029" s="32" t="s">
        <v>39</v>
      </c>
      <c r="E1029" s="32" t="s">
        <v>57</v>
      </c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  <c r="BD1029" s="28"/>
      <c r="BE1029" s="28"/>
      <c r="BF1029" s="28"/>
      <c r="BG1029" s="28"/>
    </row>
    <row r="1030" spans="1:59" ht="21" x14ac:dyDescent="0.15">
      <c r="A1030" s="32" t="s">
        <v>1049</v>
      </c>
      <c r="B1030" s="32" t="s">
        <v>147</v>
      </c>
      <c r="C1030" s="32" t="s">
        <v>66</v>
      </c>
      <c r="D1030" s="32" t="s">
        <v>155</v>
      </c>
      <c r="E1030" s="32" t="s">
        <v>104</v>
      </c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  <c r="BD1030" s="28"/>
      <c r="BE1030" s="28"/>
      <c r="BF1030" s="28"/>
      <c r="BG1030" s="28"/>
    </row>
    <row r="1031" spans="1:59" ht="21" x14ac:dyDescent="0.15">
      <c r="A1031" s="32" t="s">
        <v>1050</v>
      </c>
      <c r="B1031" s="32" t="s">
        <v>144</v>
      </c>
      <c r="C1031" s="32" t="s">
        <v>83</v>
      </c>
      <c r="D1031" s="32" t="s">
        <v>186</v>
      </c>
      <c r="E1031" s="32" t="s">
        <v>70</v>
      </c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  <c r="BD1031" s="28"/>
      <c r="BE1031" s="28"/>
      <c r="BF1031" s="28"/>
      <c r="BG1031" s="28"/>
    </row>
    <row r="1032" spans="1:59" ht="21" x14ac:dyDescent="0.15">
      <c r="A1032" s="32" t="s">
        <v>1051</v>
      </c>
      <c r="B1032" s="32" t="s">
        <v>73</v>
      </c>
      <c r="C1032" s="32" t="s">
        <v>135</v>
      </c>
      <c r="D1032" s="32" t="s">
        <v>77</v>
      </c>
      <c r="E1032" s="32" t="s">
        <v>113</v>
      </c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  <c r="BD1032" s="28"/>
      <c r="BE1032" s="28"/>
      <c r="BF1032" s="28"/>
      <c r="BG1032" s="28"/>
    </row>
    <row r="1033" spans="1:59" ht="21" x14ac:dyDescent="0.15">
      <c r="A1033" s="32" t="s">
        <v>1052</v>
      </c>
      <c r="B1033" s="32" t="s">
        <v>107</v>
      </c>
      <c r="C1033" s="32" t="s">
        <v>135</v>
      </c>
      <c r="D1033" s="32" t="s">
        <v>53</v>
      </c>
      <c r="E1033" s="32" t="s">
        <v>44</v>
      </c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  <c r="BD1033" s="28"/>
      <c r="BE1033" s="28"/>
      <c r="BF1033" s="28"/>
      <c r="BG1033" s="28"/>
    </row>
    <row r="1034" spans="1:59" ht="21" x14ac:dyDescent="0.15">
      <c r="A1034" s="32" t="s">
        <v>1053</v>
      </c>
      <c r="B1034" s="32" t="s">
        <v>81</v>
      </c>
      <c r="C1034" s="32" t="s">
        <v>45</v>
      </c>
      <c r="D1034" s="32" t="s">
        <v>155</v>
      </c>
      <c r="E1034" s="32" t="s">
        <v>57</v>
      </c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  <c r="BD1034" s="28"/>
      <c r="BE1034" s="28"/>
      <c r="BF1034" s="28"/>
      <c r="BG1034" s="28"/>
    </row>
    <row r="1035" spans="1:59" ht="21" x14ac:dyDescent="0.15">
      <c r="A1035" s="32" t="s">
        <v>1054</v>
      </c>
      <c r="B1035" s="32" t="s">
        <v>97</v>
      </c>
      <c r="C1035" s="32" t="s">
        <v>77</v>
      </c>
      <c r="D1035" s="32" t="s">
        <v>39</v>
      </c>
      <c r="E1035" s="32" t="s">
        <v>61</v>
      </c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  <c r="BD1035" s="28"/>
      <c r="BE1035" s="28"/>
      <c r="BF1035" s="28"/>
      <c r="BG1035" s="28"/>
    </row>
    <row r="1036" spans="1:59" ht="21" x14ac:dyDescent="0.15">
      <c r="A1036" s="32" t="s">
        <v>1055</v>
      </c>
      <c r="B1036" s="32" t="s">
        <v>124</v>
      </c>
      <c r="C1036" s="32" t="s">
        <v>43</v>
      </c>
      <c r="D1036" s="32" t="s">
        <v>44</v>
      </c>
      <c r="E1036" s="32" t="s">
        <v>43</v>
      </c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  <c r="BD1036" s="28"/>
      <c r="BE1036" s="28"/>
      <c r="BF1036" s="28"/>
      <c r="BG1036" s="28"/>
    </row>
    <row r="1037" spans="1:59" ht="21" x14ac:dyDescent="0.15">
      <c r="A1037" s="32" t="s">
        <v>1056</v>
      </c>
      <c r="B1037" s="32" t="s">
        <v>147</v>
      </c>
      <c r="C1037" s="32" t="s">
        <v>141</v>
      </c>
      <c r="D1037" s="32" t="s">
        <v>33</v>
      </c>
      <c r="E1037" s="32" t="s">
        <v>104</v>
      </c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  <c r="BD1037" s="28"/>
      <c r="BE1037" s="28"/>
      <c r="BF1037" s="28"/>
      <c r="BG1037" s="28"/>
    </row>
    <row r="1038" spans="1:59" ht="21" x14ac:dyDescent="0.15">
      <c r="A1038" s="32" t="s">
        <v>1057</v>
      </c>
      <c r="B1038" s="32" t="s">
        <v>121</v>
      </c>
      <c r="C1038" s="32" t="s">
        <v>43</v>
      </c>
      <c r="D1038" s="32" t="s">
        <v>43</v>
      </c>
      <c r="E1038" s="32" t="s">
        <v>43</v>
      </c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  <c r="BD1038" s="28"/>
      <c r="BE1038" s="28"/>
      <c r="BF1038" s="28"/>
      <c r="BG1038" s="28"/>
    </row>
    <row r="1039" spans="1:59" ht="21" x14ac:dyDescent="0.15">
      <c r="A1039" s="32" t="s">
        <v>1058</v>
      </c>
      <c r="B1039" s="32" t="s">
        <v>79</v>
      </c>
      <c r="C1039" s="32" t="s">
        <v>43</v>
      </c>
      <c r="D1039" s="32" t="s">
        <v>141</v>
      </c>
      <c r="E1039" s="32" t="s">
        <v>122</v>
      </c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  <c r="BD1039" s="28"/>
      <c r="BE1039" s="28"/>
      <c r="BF1039" s="28"/>
      <c r="BG1039" s="28"/>
    </row>
    <row r="1040" spans="1:59" ht="21" x14ac:dyDescent="0.15">
      <c r="A1040" s="32" t="s">
        <v>1059</v>
      </c>
      <c r="B1040" s="32" t="s">
        <v>85</v>
      </c>
      <c r="C1040" s="32" t="s">
        <v>43</v>
      </c>
      <c r="D1040" s="32" t="s">
        <v>33</v>
      </c>
      <c r="E1040" s="32" t="s">
        <v>43</v>
      </c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  <c r="BD1040" s="28"/>
      <c r="BE1040" s="28"/>
      <c r="BF1040" s="28"/>
      <c r="BG1040" s="28"/>
    </row>
    <row r="1041" spans="1:59" ht="21" x14ac:dyDescent="0.15">
      <c r="A1041" s="32" t="s">
        <v>1060</v>
      </c>
      <c r="B1041" s="32" t="s">
        <v>76</v>
      </c>
      <c r="C1041" s="32" t="s">
        <v>101</v>
      </c>
      <c r="D1041" s="32" t="s">
        <v>33</v>
      </c>
      <c r="E1041" s="32" t="s">
        <v>83</v>
      </c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  <c r="BD1041" s="28"/>
      <c r="BE1041" s="28"/>
      <c r="BF1041" s="28"/>
      <c r="BG1041" s="28"/>
    </row>
    <row r="1042" spans="1:59" ht="21" x14ac:dyDescent="0.15">
      <c r="A1042" s="32" t="s">
        <v>1061</v>
      </c>
      <c r="B1042" s="32" t="s">
        <v>219</v>
      </c>
      <c r="C1042" s="32" t="s">
        <v>49</v>
      </c>
      <c r="D1042" s="32" t="s">
        <v>53</v>
      </c>
      <c r="E1042" s="32" t="s">
        <v>39</v>
      </c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  <c r="BD1042" s="28"/>
      <c r="BE1042" s="28"/>
      <c r="BF1042" s="28"/>
      <c r="BG1042" s="28"/>
    </row>
    <row r="1043" spans="1:59" ht="21" x14ac:dyDescent="0.15">
      <c r="A1043" s="32" t="s">
        <v>1062</v>
      </c>
      <c r="B1043" s="32" t="s">
        <v>81</v>
      </c>
      <c r="C1043" s="32" t="s">
        <v>141</v>
      </c>
      <c r="D1043" s="32" t="s">
        <v>61</v>
      </c>
      <c r="E1043" s="32" t="s">
        <v>57</v>
      </c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  <c r="BD1043" s="28"/>
      <c r="BE1043" s="28"/>
      <c r="BF1043" s="28"/>
      <c r="BG1043" s="28"/>
    </row>
    <row r="1044" spans="1:59" ht="21" x14ac:dyDescent="0.15">
      <c r="A1044" s="32" t="s">
        <v>1063</v>
      </c>
      <c r="B1044" s="32" t="s">
        <v>107</v>
      </c>
      <c r="C1044" s="32" t="s">
        <v>48</v>
      </c>
      <c r="D1044" s="32" t="s">
        <v>40</v>
      </c>
      <c r="E1044" s="32" t="s">
        <v>77</v>
      </c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  <c r="BD1044" s="28"/>
      <c r="BE1044" s="28"/>
      <c r="BF1044" s="28"/>
      <c r="BG1044" s="28"/>
    </row>
    <row r="1045" spans="1:59" ht="21" x14ac:dyDescent="0.15">
      <c r="A1045" s="32" t="s">
        <v>1064</v>
      </c>
      <c r="B1045" s="32" t="s">
        <v>137</v>
      </c>
      <c r="C1045" s="32" t="s">
        <v>43</v>
      </c>
      <c r="D1045" s="32" t="s">
        <v>43</v>
      </c>
      <c r="E1045" s="32" t="s">
        <v>101</v>
      </c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  <c r="BD1045" s="28"/>
      <c r="BE1045" s="28"/>
      <c r="BF1045" s="28"/>
      <c r="BG1045" s="28"/>
    </row>
    <row r="1046" spans="1:59" ht="21" x14ac:dyDescent="0.15">
      <c r="A1046" s="32" t="s">
        <v>1065</v>
      </c>
      <c r="B1046" s="32" t="s">
        <v>32</v>
      </c>
      <c r="C1046" s="32" t="s">
        <v>33</v>
      </c>
      <c r="D1046" s="32" t="s">
        <v>128</v>
      </c>
      <c r="E1046" s="32" t="s">
        <v>91</v>
      </c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  <c r="BD1046" s="28"/>
      <c r="BE1046" s="28"/>
      <c r="BF1046" s="28"/>
      <c r="BG1046" s="28"/>
    </row>
    <row r="1047" spans="1:59" ht="21" x14ac:dyDescent="0.15">
      <c r="A1047" s="32" t="s">
        <v>1066</v>
      </c>
      <c r="B1047" s="32" t="s">
        <v>81</v>
      </c>
      <c r="C1047" s="32" t="s">
        <v>38</v>
      </c>
      <c r="D1047" s="32" t="s">
        <v>33</v>
      </c>
      <c r="E1047" s="32" t="s">
        <v>82</v>
      </c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  <c r="BD1047" s="28"/>
      <c r="BE1047" s="28"/>
      <c r="BF1047" s="28"/>
      <c r="BG1047" s="28"/>
    </row>
    <row r="1048" spans="1:59" ht="21" x14ac:dyDescent="0.15">
      <c r="A1048" s="32" t="s">
        <v>1067</v>
      </c>
      <c r="B1048" s="32" t="s">
        <v>37</v>
      </c>
      <c r="C1048" s="32" t="s">
        <v>44</v>
      </c>
      <c r="D1048" s="32" t="s">
        <v>39</v>
      </c>
      <c r="E1048" s="32" t="s">
        <v>61</v>
      </c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  <c r="BD1048" s="28"/>
      <c r="BE1048" s="28"/>
      <c r="BF1048" s="28"/>
      <c r="BG1048" s="28"/>
    </row>
    <row r="1049" spans="1:59" ht="21" x14ac:dyDescent="0.15">
      <c r="A1049" s="32" t="s">
        <v>1068</v>
      </c>
      <c r="B1049" s="32" t="s">
        <v>127</v>
      </c>
      <c r="C1049" s="32" t="s">
        <v>33</v>
      </c>
      <c r="D1049" s="32" t="s">
        <v>35</v>
      </c>
      <c r="E1049" s="32" t="s">
        <v>186</v>
      </c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  <c r="BD1049" s="28"/>
      <c r="BE1049" s="28"/>
      <c r="BF1049" s="28"/>
      <c r="BG1049" s="28"/>
    </row>
    <row r="1050" spans="1:59" ht="21" x14ac:dyDescent="0.15">
      <c r="A1050" s="32" t="s">
        <v>1069</v>
      </c>
      <c r="B1050" s="32" t="s">
        <v>51</v>
      </c>
      <c r="C1050" s="32" t="s">
        <v>125</v>
      </c>
      <c r="D1050" s="32" t="s">
        <v>113</v>
      </c>
      <c r="E1050" s="32" t="s">
        <v>33</v>
      </c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  <c r="BD1050" s="28"/>
      <c r="BE1050" s="28"/>
      <c r="BF1050" s="28"/>
      <c r="BG1050" s="28"/>
    </row>
    <row r="1051" spans="1:59" ht="21" x14ac:dyDescent="0.15">
      <c r="A1051" s="32" t="s">
        <v>1070</v>
      </c>
      <c r="B1051" s="32" t="s">
        <v>64</v>
      </c>
      <c r="C1051" s="32" t="s">
        <v>74</v>
      </c>
      <c r="D1051" s="32" t="s">
        <v>101</v>
      </c>
      <c r="E1051" s="32" t="s">
        <v>77</v>
      </c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  <c r="BD1051" s="28"/>
      <c r="BE1051" s="28"/>
      <c r="BF1051" s="28"/>
      <c r="BG1051" s="28"/>
    </row>
    <row r="1052" spans="1:59" ht="21" x14ac:dyDescent="0.15">
      <c r="A1052" s="32" t="s">
        <v>1071</v>
      </c>
      <c r="B1052" s="32" t="s">
        <v>295</v>
      </c>
      <c r="C1052" s="32" t="s">
        <v>48</v>
      </c>
      <c r="D1052" s="32" t="s">
        <v>186</v>
      </c>
      <c r="E1052" s="32" t="s">
        <v>77</v>
      </c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  <c r="BD1052" s="28"/>
      <c r="BE1052" s="28"/>
      <c r="BF1052" s="28"/>
      <c r="BG1052" s="28"/>
    </row>
    <row r="1053" spans="1:59" ht="21" x14ac:dyDescent="0.15">
      <c r="A1053" s="32" t="s">
        <v>1072</v>
      </c>
      <c r="B1053" s="32" t="s">
        <v>32</v>
      </c>
      <c r="C1053" s="32" t="s">
        <v>40</v>
      </c>
      <c r="D1053" s="32" t="s">
        <v>149</v>
      </c>
      <c r="E1053" s="32" t="s">
        <v>53</v>
      </c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  <c r="BD1053" s="28"/>
      <c r="BE1053" s="28"/>
      <c r="BF1053" s="28"/>
      <c r="BG1053" s="28"/>
    </row>
    <row r="1054" spans="1:59" ht="21" x14ac:dyDescent="0.15">
      <c r="A1054" s="32" t="s">
        <v>1070</v>
      </c>
      <c r="B1054" s="32" t="s">
        <v>115</v>
      </c>
      <c r="C1054" s="32" t="s">
        <v>43</v>
      </c>
      <c r="D1054" s="32" t="s">
        <v>43</v>
      </c>
      <c r="E1054" s="32" t="s">
        <v>77</v>
      </c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  <c r="BD1054" s="28"/>
      <c r="BE1054" s="28"/>
      <c r="BF1054" s="28"/>
      <c r="BG1054" s="28"/>
    </row>
    <row r="1055" spans="1:59" ht="21" x14ac:dyDescent="0.15">
      <c r="A1055" s="32" t="s">
        <v>1073</v>
      </c>
      <c r="B1055" s="32" t="s">
        <v>118</v>
      </c>
      <c r="C1055" s="32" t="s">
        <v>119</v>
      </c>
      <c r="D1055" s="32" t="s">
        <v>49</v>
      </c>
      <c r="E1055" s="32" t="s">
        <v>40</v>
      </c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  <c r="BD1055" s="28"/>
      <c r="BE1055" s="28"/>
      <c r="BF1055" s="28"/>
      <c r="BG1055" s="28"/>
    </row>
    <row r="1056" spans="1:59" ht="21" x14ac:dyDescent="0.15">
      <c r="A1056" s="32" t="s">
        <v>1074</v>
      </c>
      <c r="B1056" s="32" t="s">
        <v>182</v>
      </c>
      <c r="C1056" s="32" t="s">
        <v>66</v>
      </c>
      <c r="D1056" s="32" t="s">
        <v>83</v>
      </c>
      <c r="E1056" s="32" t="s">
        <v>83</v>
      </c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  <c r="BD1056" s="28"/>
      <c r="BE1056" s="28"/>
      <c r="BF1056" s="28"/>
      <c r="BG1056" s="28"/>
    </row>
    <row r="1057" spans="1:59" ht="21" x14ac:dyDescent="0.15">
      <c r="A1057" s="32" t="s">
        <v>1075</v>
      </c>
      <c r="B1057" s="32" t="s">
        <v>79</v>
      </c>
      <c r="C1057" s="32" t="s">
        <v>125</v>
      </c>
      <c r="D1057" s="32" t="s">
        <v>122</v>
      </c>
      <c r="E1057" s="32" t="s">
        <v>38</v>
      </c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  <c r="BD1057" s="28"/>
      <c r="BE1057" s="28"/>
      <c r="BF1057" s="28"/>
      <c r="BG1057" s="28"/>
    </row>
    <row r="1058" spans="1:59" ht="21" x14ac:dyDescent="0.15">
      <c r="A1058" s="32" t="s">
        <v>1076</v>
      </c>
      <c r="B1058" s="32" t="s">
        <v>42</v>
      </c>
      <c r="C1058" s="32" t="s">
        <v>43</v>
      </c>
      <c r="D1058" s="32" t="s">
        <v>44</v>
      </c>
      <c r="E1058" s="32" t="s">
        <v>43</v>
      </c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  <c r="BD1058" s="28"/>
      <c r="BE1058" s="28"/>
      <c r="BF1058" s="28"/>
      <c r="BG1058" s="28"/>
    </row>
    <row r="1059" spans="1:59" ht="21" x14ac:dyDescent="0.15">
      <c r="A1059" s="32" t="s">
        <v>1077</v>
      </c>
      <c r="B1059" s="32" t="s">
        <v>219</v>
      </c>
      <c r="C1059" s="32" t="s">
        <v>40</v>
      </c>
      <c r="D1059" s="32" t="s">
        <v>98</v>
      </c>
      <c r="E1059" s="32" t="s">
        <v>186</v>
      </c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  <c r="BD1059" s="28"/>
      <c r="BE1059" s="28"/>
      <c r="BF1059" s="28"/>
      <c r="BG1059" s="28"/>
    </row>
    <row r="1060" spans="1:59" ht="21" x14ac:dyDescent="0.15">
      <c r="A1060" s="32" t="s">
        <v>1078</v>
      </c>
      <c r="B1060" s="32" t="s">
        <v>107</v>
      </c>
      <c r="C1060" s="32" t="s">
        <v>43</v>
      </c>
      <c r="D1060" s="32" t="s">
        <v>43</v>
      </c>
      <c r="E1060" s="32" t="s">
        <v>49</v>
      </c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  <c r="BD1060" s="28"/>
      <c r="BE1060" s="28"/>
      <c r="BF1060" s="28"/>
      <c r="BG1060" s="28"/>
    </row>
    <row r="1061" spans="1:59" ht="21" x14ac:dyDescent="0.15">
      <c r="A1061" s="32" t="s">
        <v>1079</v>
      </c>
      <c r="B1061" s="32" t="s">
        <v>85</v>
      </c>
      <c r="C1061" s="32" t="s">
        <v>43</v>
      </c>
      <c r="D1061" s="32" t="s">
        <v>113</v>
      </c>
      <c r="E1061" s="32" t="s">
        <v>43</v>
      </c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  <c r="BD1061" s="28"/>
      <c r="BE1061" s="28"/>
      <c r="BF1061" s="28"/>
      <c r="BG1061" s="28"/>
    </row>
    <row r="1062" spans="1:59" ht="21" x14ac:dyDescent="0.15">
      <c r="A1062" s="32" t="s">
        <v>1080</v>
      </c>
      <c r="B1062" s="32" t="s">
        <v>88</v>
      </c>
      <c r="C1062" s="32" t="s">
        <v>43</v>
      </c>
      <c r="D1062" s="32" t="s">
        <v>141</v>
      </c>
      <c r="E1062" s="32" t="s">
        <v>43</v>
      </c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  <c r="BD1062" s="28"/>
      <c r="BE1062" s="28"/>
      <c r="BF1062" s="28"/>
      <c r="BG1062" s="28"/>
    </row>
    <row r="1063" spans="1:59" ht="21" x14ac:dyDescent="0.15">
      <c r="A1063" s="32" t="s">
        <v>1081</v>
      </c>
      <c r="B1063" s="32" t="s">
        <v>51</v>
      </c>
      <c r="C1063" s="32" t="s">
        <v>101</v>
      </c>
      <c r="D1063" s="32" t="s">
        <v>82</v>
      </c>
      <c r="E1063" s="32" t="s">
        <v>83</v>
      </c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  <c r="BD1063" s="28"/>
      <c r="BE1063" s="28"/>
      <c r="BF1063" s="28"/>
      <c r="BG1063" s="28"/>
    </row>
    <row r="1064" spans="1:59" ht="21" x14ac:dyDescent="0.15">
      <c r="A1064" s="32" t="s">
        <v>1082</v>
      </c>
      <c r="B1064" s="32" t="s">
        <v>147</v>
      </c>
      <c r="C1064" s="32" t="s">
        <v>66</v>
      </c>
      <c r="D1064" s="32" t="s">
        <v>69</v>
      </c>
      <c r="E1064" s="32" t="s">
        <v>104</v>
      </c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  <c r="BD1064" s="28"/>
      <c r="BE1064" s="28"/>
      <c r="BF1064" s="28"/>
      <c r="BG1064" s="28"/>
    </row>
    <row r="1065" spans="1:59" ht="21" x14ac:dyDescent="0.15">
      <c r="A1065" s="32" t="s">
        <v>1077</v>
      </c>
      <c r="B1065" s="32" t="s">
        <v>51</v>
      </c>
      <c r="C1065" s="32" t="s">
        <v>77</v>
      </c>
      <c r="D1065" s="32" t="s">
        <v>104</v>
      </c>
      <c r="E1065" s="32" t="s">
        <v>54</v>
      </c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</row>
    <row r="1066" spans="1:59" ht="21" x14ac:dyDescent="0.15">
      <c r="A1066" s="32" t="s">
        <v>1079</v>
      </c>
      <c r="B1066" s="32" t="s">
        <v>175</v>
      </c>
      <c r="C1066" s="32" t="s">
        <v>125</v>
      </c>
      <c r="D1066" s="32" t="s">
        <v>77</v>
      </c>
      <c r="E1066" s="32" t="s">
        <v>38</v>
      </c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  <c r="BD1066" s="28"/>
      <c r="BE1066" s="28"/>
      <c r="BF1066" s="28"/>
      <c r="BG1066" s="28"/>
    </row>
    <row r="1067" spans="1:59" ht="21" x14ac:dyDescent="0.15">
      <c r="A1067" s="32" t="s">
        <v>1083</v>
      </c>
      <c r="B1067" s="32" t="s">
        <v>73</v>
      </c>
      <c r="C1067" s="32" t="s">
        <v>43</v>
      </c>
      <c r="D1067" s="32" t="s">
        <v>43</v>
      </c>
      <c r="E1067" s="32" t="s">
        <v>77</v>
      </c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  <c r="BD1067" s="28"/>
      <c r="BE1067" s="28"/>
      <c r="BF1067" s="28"/>
      <c r="BG1067" s="28"/>
    </row>
    <row r="1068" spans="1:59" ht="21" x14ac:dyDescent="0.15">
      <c r="A1068" s="32" t="s">
        <v>1084</v>
      </c>
      <c r="B1068" s="32" t="s">
        <v>124</v>
      </c>
      <c r="C1068" s="32" t="s">
        <v>100</v>
      </c>
      <c r="D1068" s="32" t="s">
        <v>122</v>
      </c>
      <c r="E1068" s="32" t="s">
        <v>77</v>
      </c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  <c r="BD1068" s="28"/>
      <c r="BE1068" s="28"/>
      <c r="BF1068" s="28"/>
      <c r="BG1068" s="28"/>
    </row>
    <row r="1069" spans="1:59" ht="21" x14ac:dyDescent="0.15">
      <c r="A1069" s="32" t="s">
        <v>1085</v>
      </c>
      <c r="B1069" s="32" t="s">
        <v>81</v>
      </c>
      <c r="C1069" s="32" t="s">
        <v>59</v>
      </c>
      <c r="D1069" s="32" t="s">
        <v>39</v>
      </c>
      <c r="E1069" s="32" t="s">
        <v>57</v>
      </c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  <c r="BD1069" s="28"/>
      <c r="BE1069" s="28"/>
      <c r="BF1069" s="28"/>
      <c r="BG1069" s="28"/>
    </row>
    <row r="1070" spans="1:59" ht="21" x14ac:dyDescent="0.15">
      <c r="A1070" s="32" t="s">
        <v>1086</v>
      </c>
      <c r="B1070" s="32" t="s">
        <v>64</v>
      </c>
      <c r="C1070" s="32" t="s">
        <v>43</v>
      </c>
      <c r="D1070" s="32" t="s">
        <v>43</v>
      </c>
      <c r="E1070" s="32" t="s">
        <v>52</v>
      </c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  <c r="BD1070" s="28"/>
      <c r="BE1070" s="28"/>
      <c r="BF1070" s="28"/>
      <c r="BG1070" s="28"/>
    </row>
    <row r="1071" spans="1:59" ht="21" x14ac:dyDescent="0.15">
      <c r="A1071" s="32" t="s">
        <v>1087</v>
      </c>
      <c r="B1071" s="32" t="s">
        <v>81</v>
      </c>
      <c r="C1071" s="32" t="s">
        <v>48</v>
      </c>
      <c r="D1071" s="32" t="s">
        <v>39</v>
      </c>
      <c r="E1071" s="32" t="s">
        <v>77</v>
      </c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  <c r="BD1071" s="28"/>
      <c r="BE1071" s="28"/>
      <c r="BF1071" s="28"/>
      <c r="BG1071" s="28"/>
    </row>
    <row r="1072" spans="1:59" ht="21" x14ac:dyDescent="0.15">
      <c r="A1072" s="32" t="s">
        <v>1088</v>
      </c>
      <c r="B1072" s="32" t="s">
        <v>144</v>
      </c>
      <c r="C1072" s="32" t="s">
        <v>83</v>
      </c>
      <c r="D1072" s="32" t="s">
        <v>71</v>
      </c>
      <c r="E1072" s="32" t="s">
        <v>71</v>
      </c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  <c r="BD1072" s="28"/>
      <c r="BE1072" s="28"/>
      <c r="BF1072" s="28"/>
      <c r="BG1072" s="28"/>
    </row>
    <row r="1073" spans="1:59" ht="21" x14ac:dyDescent="0.15">
      <c r="A1073" s="32" t="s">
        <v>1089</v>
      </c>
      <c r="B1073" s="32" t="s">
        <v>182</v>
      </c>
      <c r="C1073" s="32" t="s">
        <v>66</v>
      </c>
      <c r="D1073" s="32" t="s">
        <v>40</v>
      </c>
      <c r="E1073" s="32" t="s">
        <v>59</v>
      </c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  <c r="BD1073" s="28"/>
      <c r="BE1073" s="28"/>
      <c r="BF1073" s="28"/>
      <c r="BG1073" s="28"/>
    </row>
    <row r="1074" spans="1:59" ht="21" x14ac:dyDescent="0.15">
      <c r="A1074" s="32" t="s">
        <v>1090</v>
      </c>
      <c r="B1074" s="32" t="s">
        <v>90</v>
      </c>
      <c r="C1074" s="32" t="s">
        <v>155</v>
      </c>
      <c r="D1074" s="32" t="s">
        <v>128</v>
      </c>
      <c r="E1074" s="32" t="s">
        <v>110</v>
      </c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  <c r="BD1074" s="28"/>
      <c r="BE1074" s="28"/>
      <c r="BF1074" s="28"/>
      <c r="BG1074" s="28"/>
    </row>
    <row r="1075" spans="1:59" ht="21" x14ac:dyDescent="0.15">
      <c r="A1075" s="32" t="s">
        <v>1091</v>
      </c>
      <c r="B1075" s="32" t="s">
        <v>76</v>
      </c>
      <c r="C1075" s="32" t="s">
        <v>141</v>
      </c>
      <c r="D1075" s="32" t="s">
        <v>82</v>
      </c>
      <c r="E1075" s="32" t="s">
        <v>53</v>
      </c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  <c r="BD1075" s="28"/>
      <c r="BE1075" s="28"/>
      <c r="BF1075" s="28"/>
      <c r="BG1075" s="28"/>
    </row>
    <row r="1076" spans="1:59" ht="21" x14ac:dyDescent="0.15">
      <c r="A1076" s="32" t="s">
        <v>1092</v>
      </c>
      <c r="B1076" s="32" t="s">
        <v>97</v>
      </c>
      <c r="C1076" s="32" t="s">
        <v>52</v>
      </c>
      <c r="D1076" s="32" t="s">
        <v>57</v>
      </c>
      <c r="E1076" s="32" t="s">
        <v>98</v>
      </c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  <c r="BD1076" s="28"/>
      <c r="BE1076" s="28"/>
      <c r="BF1076" s="28"/>
      <c r="BG1076" s="28"/>
    </row>
    <row r="1077" spans="1:59" ht="21" x14ac:dyDescent="0.15">
      <c r="A1077" s="32" t="s">
        <v>1093</v>
      </c>
      <c r="B1077" s="32" t="s">
        <v>73</v>
      </c>
      <c r="C1077" s="32" t="s">
        <v>43</v>
      </c>
      <c r="D1077" s="32" t="s">
        <v>141</v>
      </c>
      <c r="E1077" s="32" t="s">
        <v>43</v>
      </c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  <c r="BD1077" s="28"/>
      <c r="BE1077" s="28"/>
      <c r="BF1077" s="28"/>
      <c r="BG1077" s="28"/>
    </row>
    <row r="1078" spans="1:59" ht="21" x14ac:dyDescent="0.15">
      <c r="A1078" s="32" t="s">
        <v>1094</v>
      </c>
      <c r="B1078" s="32" t="s">
        <v>137</v>
      </c>
      <c r="C1078" s="32" t="s">
        <v>43</v>
      </c>
      <c r="D1078" s="32" t="s">
        <v>43</v>
      </c>
      <c r="E1078" s="32" t="s">
        <v>38</v>
      </c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  <c r="BD1078" s="28"/>
      <c r="BE1078" s="28"/>
      <c r="BF1078" s="28"/>
      <c r="BG1078" s="28"/>
    </row>
    <row r="1079" spans="1:59" ht="21" x14ac:dyDescent="0.15">
      <c r="A1079" s="32" t="s">
        <v>1095</v>
      </c>
      <c r="B1079" s="32" t="s">
        <v>56</v>
      </c>
      <c r="C1079" s="32" t="s">
        <v>83</v>
      </c>
      <c r="D1079" s="32" t="s">
        <v>186</v>
      </c>
      <c r="E1079" s="32" t="s">
        <v>34</v>
      </c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  <c r="BD1079" s="28"/>
      <c r="BE1079" s="28"/>
      <c r="BF1079" s="28"/>
      <c r="BG1079" s="28"/>
    </row>
    <row r="1080" spans="1:59" ht="21" x14ac:dyDescent="0.15">
      <c r="A1080" s="32" t="s">
        <v>1096</v>
      </c>
      <c r="B1080" s="32" t="s">
        <v>56</v>
      </c>
      <c r="C1080" s="32" t="s">
        <v>52</v>
      </c>
      <c r="D1080" s="32" t="s">
        <v>54</v>
      </c>
      <c r="E1080" s="32" t="s">
        <v>34</v>
      </c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  <c r="BD1080" s="28"/>
      <c r="BE1080" s="28"/>
      <c r="BF1080" s="28"/>
      <c r="BG1080" s="28"/>
    </row>
    <row r="1081" spans="1:59" ht="21" x14ac:dyDescent="0.15">
      <c r="A1081" s="32" t="s">
        <v>1097</v>
      </c>
      <c r="B1081" s="32" t="s">
        <v>37</v>
      </c>
      <c r="C1081" s="32" t="s">
        <v>125</v>
      </c>
      <c r="D1081" s="32" t="s">
        <v>155</v>
      </c>
      <c r="E1081" s="32" t="s">
        <v>38</v>
      </c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  <c r="BD1081" s="28"/>
      <c r="BE1081" s="28"/>
      <c r="BF1081" s="28"/>
      <c r="BG1081" s="28"/>
    </row>
    <row r="1082" spans="1:59" ht="21" x14ac:dyDescent="0.15">
      <c r="A1082" s="32" t="s">
        <v>1098</v>
      </c>
      <c r="B1082" s="32" t="s">
        <v>137</v>
      </c>
      <c r="C1082" s="32" t="s">
        <v>43</v>
      </c>
      <c r="D1082" s="32" t="s">
        <v>43</v>
      </c>
      <c r="E1082" s="32" t="s">
        <v>101</v>
      </c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  <c r="BD1082" s="28"/>
      <c r="BE1082" s="28"/>
      <c r="BF1082" s="28"/>
      <c r="BG1082" s="28"/>
    </row>
    <row r="1083" spans="1:59" ht="21" x14ac:dyDescent="0.15">
      <c r="A1083" s="32" t="s">
        <v>1099</v>
      </c>
      <c r="B1083" s="32" t="s">
        <v>73</v>
      </c>
      <c r="C1083" s="32" t="s">
        <v>125</v>
      </c>
      <c r="D1083" s="32" t="s">
        <v>77</v>
      </c>
      <c r="E1083" s="32" t="s">
        <v>38</v>
      </c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  <c r="BD1083" s="28"/>
      <c r="BE1083" s="28"/>
      <c r="BF1083" s="28"/>
      <c r="BG1083" s="28"/>
    </row>
    <row r="1084" spans="1:59" ht="21" x14ac:dyDescent="0.15">
      <c r="A1084" s="32" t="s">
        <v>1100</v>
      </c>
      <c r="B1084" s="32" t="s">
        <v>137</v>
      </c>
      <c r="C1084" s="32" t="s">
        <v>43</v>
      </c>
      <c r="D1084" s="32" t="s">
        <v>38</v>
      </c>
      <c r="E1084" s="32" t="s">
        <v>43</v>
      </c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  <c r="BD1084" s="28"/>
      <c r="BE1084" s="28"/>
      <c r="BF1084" s="28"/>
      <c r="BG1084" s="28"/>
    </row>
    <row r="1085" spans="1:59" ht="21" x14ac:dyDescent="0.15">
      <c r="A1085" s="32" t="s">
        <v>1101</v>
      </c>
      <c r="B1085" s="32" t="s">
        <v>68</v>
      </c>
      <c r="C1085" s="32" t="s">
        <v>52</v>
      </c>
      <c r="D1085" s="32" t="s">
        <v>34</v>
      </c>
      <c r="E1085" s="32" t="s">
        <v>104</v>
      </c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  <c r="BD1085" s="28"/>
      <c r="BE1085" s="28"/>
      <c r="BF1085" s="28"/>
      <c r="BG1085" s="28"/>
    </row>
    <row r="1086" spans="1:59" ht="21" x14ac:dyDescent="0.15">
      <c r="A1086" s="32" t="s">
        <v>1099</v>
      </c>
      <c r="B1086" s="32" t="s">
        <v>51</v>
      </c>
      <c r="C1086" s="32" t="s">
        <v>119</v>
      </c>
      <c r="D1086" s="32" t="s">
        <v>49</v>
      </c>
      <c r="E1086" s="32" t="s">
        <v>54</v>
      </c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  <c r="BD1086" s="28"/>
      <c r="BE1086" s="28"/>
      <c r="BF1086" s="28"/>
      <c r="BG1086" s="28"/>
    </row>
    <row r="1087" spans="1:59" ht="21" x14ac:dyDescent="0.15">
      <c r="A1087" s="32" t="s">
        <v>1102</v>
      </c>
      <c r="B1087" s="32" t="s">
        <v>79</v>
      </c>
      <c r="C1087" s="32" t="s">
        <v>43</v>
      </c>
      <c r="D1087" s="32" t="s">
        <v>101</v>
      </c>
      <c r="E1087" s="32" t="s">
        <v>43</v>
      </c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  <c r="BD1087" s="28"/>
      <c r="BE1087" s="28"/>
      <c r="BF1087" s="28"/>
      <c r="BG1087" s="28"/>
    </row>
    <row r="1088" spans="1:59" ht="21" x14ac:dyDescent="0.15">
      <c r="A1088" s="32" t="s">
        <v>1103</v>
      </c>
      <c r="B1088" s="32" t="s">
        <v>121</v>
      </c>
      <c r="C1088" s="32" t="s">
        <v>43</v>
      </c>
      <c r="D1088" s="32" t="s">
        <v>38</v>
      </c>
      <c r="E1088" s="32" t="s">
        <v>43</v>
      </c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  <c r="BD1088" s="28"/>
      <c r="BE1088" s="28"/>
      <c r="BF1088" s="28"/>
      <c r="BG1088" s="28"/>
    </row>
    <row r="1089" spans="1:59" ht="21" x14ac:dyDescent="0.15">
      <c r="A1089" s="32" t="s">
        <v>1102</v>
      </c>
      <c r="B1089" s="32" t="s">
        <v>147</v>
      </c>
      <c r="C1089" s="32" t="s">
        <v>77</v>
      </c>
      <c r="D1089" s="32" t="s">
        <v>33</v>
      </c>
      <c r="E1089" s="32" t="s">
        <v>69</v>
      </c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  <c r="BD1089" s="28"/>
      <c r="BE1089" s="28"/>
      <c r="BF1089" s="28"/>
      <c r="BG1089" s="28"/>
    </row>
    <row r="1090" spans="1:59" ht="21" x14ac:dyDescent="0.15">
      <c r="A1090" s="32" t="s">
        <v>1104</v>
      </c>
      <c r="B1090" s="32" t="s">
        <v>68</v>
      </c>
      <c r="C1090" s="32" t="s">
        <v>69</v>
      </c>
      <c r="D1090" s="32" t="s">
        <v>149</v>
      </c>
      <c r="E1090" s="32" t="s">
        <v>163</v>
      </c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  <c r="BD1090" s="28"/>
      <c r="BE1090" s="28"/>
      <c r="BF1090" s="28"/>
      <c r="BG1090" s="28"/>
    </row>
    <row r="1091" spans="1:59" ht="21" x14ac:dyDescent="0.15">
      <c r="A1091" s="32" t="s">
        <v>1105</v>
      </c>
      <c r="B1091" s="32" t="s">
        <v>147</v>
      </c>
      <c r="C1091" s="32" t="s">
        <v>44</v>
      </c>
      <c r="D1091" s="32" t="s">
        <v>83</v>
      </c>
      <c r="E1091" s="32" t="s">
        <v>39</v>
      </c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  <c r="BD1091" s="28"/>
      <c r="BE1091" s="28"/>
      <c r="BF1091" s="28"/>
      <c r="BG1091" s="28"/>
    </row>
    <row r="1092" spans="1:59" ht="21" x14ac:dyDescent="0.15">
      <c r="A1092" s="32" t="s">
        <v>1106</v>
      </c>
      <c r="B1092" s="32" t="s">
        <v>144</v>
      </c>
      <c r="C1092" s="32" t="s">
        <v>45</v>
      </c>
      <c r="D1092" s="32" t="s">
        <v>33</v>
      </c>
      <c r="E1092" s="32" t="s">
        <v>49</v>
      </c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  <c r="BD1092" s="28"/>
      <c r="BE1092" s="28"/>
      <c r="BF1092" s="28"/>
      <c r="BG1092" s="28"/>
    </row>
    <row r="1093" spans="1:59" ht="21" x14ac:dyDescent="0.15">
      <c r="A1093" s="32" t="s">
        <v>1107</v>
      </c>
      <c r="B1093" s="32" t="s">
        <v>42</v>
      </c>
      <c r="C1093" s="32" t="s">
        <v>43</v>
      </c>
      <c r="D1093" s="32" t="s">
        <v>43</v>
      </c>
      <c r="E1093" s="32" t="s">
        <v>45</v>
      </c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  <c r="BD1093" s="28"/>
      <c r="BE1093" s="28"/>
      <c r="BF1093" s="28"/>
      <c r="BG1093" s="28"/>
    </row>
    <row r="1094" spans="1:59" ht="21" x14ac:dyDescent="0.15">
      <c r="A1094" s="32" t="s">
        <v>1108</v>
      </c>
      <c r="B1094" s="32" t="s">
        <v>124</v>
      </c>
      <c r="C1094" s="32" t="s">
        <v>43</v>
      </c>
      <c r="D1094" s="32" t="s">
        <v>38</v>
      </c>
      <c r="E1094" s="32" t="s">
        <v>43</v>
      </c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  <c r="BD1094" s="28"/>
      <c r="BE1094" s="28"/>
      <c r="BF1094" s="28"/>
      <c r="BG1094" s="28"/>
    </row>
    <row r="1095" spans="1:59" ht="21" x14ac:dyDescent="0.15">
      <c r="A1095" s="32" t="s">
        <v>1109</v>
      </c>
      <c r="B1095" s="32" t="s">
        <v>81</v>
      </c>
      <c r="C1095" s="32" t="s">
        <v>77</v>
      </c>
      <c r="D1095" s="32" t="s">
        <v>39</v>
      </c>
      <c r="E1095" s="32" t="s">
        <v>57</v>
      </c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  <c r="BD1095" s="28"/>
      <c r="BE1095" s="28"/>
      <c r="BF1095" s="28"/>
      <c r="BG1095" s="28"/>
    </row>
    <row r="1096" spans="1:59" ht="21" x14ac:dyDescent="0.15">
      <c r="A1096" s="32" t="s">
        <v>1110</v>
      </c>
      <c r="B1096" s="32" t="s">
        <v>51</v>
      </c>
      <c r="C1096" s="32" t="s">
        <v>49</v>
      </c>
      <c r="D1096" s="32" t="s">
        <v>82</v>
      </c>
      <c r="E1096" s="32" t="s">
        <v>54</v>
      </c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  <c r="BD1096" s="28"/>
      <c r="BE1096" s="28"/>
      <c r="BF1096" s="28"/>
      <c r="BG1096" s="28"/>
    </row>
    <row r="1097" spans="1:59" ht="21" x14ac:dyDescent="0.15">
      <c r="A1097" s="32" t="s">
        <v>1111</v>
      </c>
      <c r="B1097" s="32" t="s">
        <v>68</v>
      </c>
      <c r="C1097" s="32" t="s">
        <v>69</v>
      </c>
      <c r="D1097" s="32" t="s">
        <v>34</v>
      </c>
      <c r="E1097" s="32" t="s">
        <v>129</v>
      </c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  <c r="BD1097" s="28"/>
      <c r="BE1097" s="28"/>
      <c r="BF1097" s="28"/>
      <c r="BG1097" s="28"/>
    </row>
    <row r="1098" spans="1:59" ht="21" x14ac:dyDescent="0.15">
      <c r="A1098" s="32" t="s">
        <v>1112</v>
      </c>
      <c r="B1098" s="32" t="s">
        <v>175</v>
      </c>
      <c r="C1098" s="32" t="s">
        <v>74</v>
      </c>
      <c r="D1098" s="32" t="s">
        <v>141</v>
      </c>
      <c r="E1098" s="32" t="s">
        <v>49</v>
      </c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  <c r="BD1098" s="28"/>
      <c r="BE1098" s="28"/>
      <c r="BF1098" s="28"/>
      <c r="BG1098" s="28"/>
    </row>
    <row r="1099" spans="1:59" ht="21" x14ac:dyDescent="0.15">
      <c r="A1099" s="32" t="s">
        <v>1113</v>
      </c>
      <c r="B1099" s="32" t="s">
        <v>81</v>
      </c>
      <c r="C1099" s="32" t="s">
        <v>77</v>
      </c>
      <c r="D1099" s="32" t="s">
        <v>82</v>
      </c>
      <c r="E1099" s="32" t="s">
        <v>57</v>
      </c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  <c r="BD1099" s="28"/>
      <c r="BE1099" s="28"/>
      <c r="BF1099" s="28"/>
      <c r="BG1099" s="28"/>
    </row>
    <row r="1100" spans="1:59" ht="21" x14ac:dyDescent="0.15">
      <c r="A1100" s="32" t="s">
        <v>1114</v>
      </c>
      <c r="B1100" s="32" t="s">
        <v>368</v>
      </c>
      <c r="C1100" s="32" t="s">
        <v>125</v>
      </c>
      <c r="D1100" s="32" t="s">
        <v>44</v>
      </c>
      <c r="E1100" s="32" t="s">
        <v>52</v>
      </c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  <c r="BD1100" s="28"/>
      <c r="BE1100" s="28"/>
      <c r="BF1100" s="28"/>
      <c r="BG1100" s="28"/>
    </row>
    <row r="1101" spans="1:59" ht="21" x14ac:dyDescent="0.15">
      <c r="A1101" s="32" t="s">
        <v>886</v>
      </c>
      <c r="B1101" s="32" t="s">
        <v>97</v>
      </c>
      <c r="C1101" s="32" t="s">
        <v>43</v>
      </c>
      <c r="D1101" s="32" t="s">
        <v>61</v>
      </c>
      <c r="E1101" s="32" t="s">
        <v>98</v>
      </c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  <c r="BD1101" s="28"/>
      <c r="BE1101" s="28"/>
      <c r="BF1101" s="28"/>
      <c r="BG1101" s="28"/>
    </row>
    <row r="1102" spans="1:59" ht="21" x14ac:dyDescent="0.15">
      <c r="A1102" s="32" t="s">
        <v>1115</v>
      </c>
      <c r="B1102" s="32" t="s">
        <v>160</v>
      </c>
      <c r="C1102" s="32" t="s">
        <v>135</v>
      </c>
      <c r="D1102" s="32" t="s">
        <v>141</v>
      </c>
      <c r="E1102" s="32" t="s">
        <v>49</v>
      </c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  <c r="BD1102" s="28"/>
      <c r="BE1102" s="28"/>
      <c r="BF1102" s="28"/>
      <c r="BG1102" s="28"/>
    </row>
    <row r="1103" spans="1:59" ht="21" x14ac:dyDescent="0.15">
      <c r="A1103" s="32" t="s">
        <v>1116</v>
      </c>
      <c r="B1103" s="32" t="s">
        <v>51</v>
      </c>
      <c r="C1103" s="32" t="s">
        <v>59</v>
      </c>
      <c r="D1103" s="32" t="s">
        <v>82</v>
      </c>
      <c r="E1103" s="32" t="s">
        <v>54</v>
      </c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  <c r="BD1103" s="28"/>
      <c r="BE1103" s="28"/>
      <c r="BF1103" s="28"/>
      <c r="BG1103" s="28"/>
    </row>
    <row r="1104" spans="1:59" ht="21" x14ac:dyDescent="0.15">
      <c r="A1104" s="32" t="s">
        <v>1117</v>
      </c>
      <c r="B1104" s="32" t="s">
        <v>47</v>
      </c>
      <c r="C1104" s="32" t="s">
        <v>83</v>
      </c>
      <c r="D1104" s="32" t="s">
        <v>71</v>
      </c>
      <c r="E1104" s="32" t="s">
        <v>186</v>
      </c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  <c r="BD1104" s="28"/>
      <c r="BE1104" s="28"/>
      <c r="BF1104" s="28"/>
      <c r="BG1104" s="28"/>
    </row>
    <row r="1105" spans="1:59" ht="21" x14ac:dyDescent="0.15">
      <c r="A1105" s="32" t="s">
        <v>1118</v>
      </c>
      <c r="B1105" s="32" t="s">
        <v>131</v>
      </c>
      <c r="C1105" s="32" t="s">
        <v>69</v>
      </c>
      <c r="D1105" s="32" t="s">
        <v>149</v>
      </c>
      <c r="E1105" s="32" t="s">
        <v>98</v>
      </c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  <c r="BD1105" s="28"/>
      <c r="BE1105" s="28"/>
      <c r="BF1105" s="28"/>
      <c r="BG1105" s="28"/>
    </row>
    <row r="1106" spans="1:59" ht="21" x14ac:dyDescent="0.15">
      <c r="A1106" s="32" t="s">
        <v>1117</v>
      </c>
      <c r="B1106" s="32" t="s">
        <v>32</v>
      </c>
      <c r="C1106" s="32" t="s">
        <v>40</v>
      </c>
      <c r="D1106" s="32" t="s">
        <v>98</v>
      </c>
      <c r="E1106" s="32" t="s">
        <v>192</v>
      </c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  <c r="BD1106" s="28"/>
      <c r="BE1106" s="28"/>
      <c r="BF1106" s="28"/>
      <c r="BG1106" s="28"/>
    </row>
    <row r="1107" spans="1:59" ht="21" x14ac:dyDescent="0.15">
      <c r="A1107" s="32" t="s">
        <v>1119</v>
      </c>
      <c r="B1107" s="32" t="s">
        <v>37</v>
      </c>
      <c r="C1107" s="32" t="s">
        <v>43</v>
      </c>
      <c r="D1107" s="32" t="s">
        <v>43</v>
      </c>
      <c r="E1107" s="32" t="s">
        <v>61</v>
      </c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  <c r="BD1107" s="28"/>
      <c r="BE1107" s="28"/>
      <c r="BF1107" s="28"/>
      <c r="BG1107" s="28"/>
    </row>
    <row r="1108" spans="1:59" ht="21" x14ac:dyDescent="0.15">
      <c r="A1108" s="32" t="s">
        <v>1120</v>
      </c>
      <c r="B1108" s="32" t="s">
        <v>107</v>
      </c>
      <c r="C1108" s="32" t="s">
        <v>40</v>
      </c>
      <c r="D1108" s="32" t="s">
        <v>186</v>
      </c>
      <c r="E1108" s="32" t="s">
        <v>53</v>
      </c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  <c r="BD1108" s="28"/>
      <c r="BE1108" s="28"/>
      <c r="BF1108" s="28"/>
      <c r="BG1108" s="28"/>
    </row>
    <row r="1109" spans="1:59" ht="21" x14ac:dyDescent="0.15">
      <c r="A1109" s="32" t="s">
        <v>1121</v>
      </c>
      <c r="B1109" s="32" t="s">
        <v>147</v>
      </c>
      <c r="C1109" s="32" t="s">
        <v>141</v>
      </c>
      <c r="D1109" s="32" t="s">
        <v>33</v>
      </c>
      <c r="E1109" s="32" t="s">
        <v>104</v>
      </c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  <c r="BD1109" s="28"/>
      <c r="BE1109" s="28"/>
      <c r="BF1109" s="28"/>
      <c r="BG1109" s="28"/>
    </row>
    <row r="1110" spans="1:59" ht="21" x14ac:dyDescent="0.15">
      <c r="A1110" s="32" t="s">
        <v>1122</v>
      </c>
      <c r="B1110" s="32" t="s">
        <v>32</v>
      </c>
      <c r="C1110" s="32" t="s">
        <v>33</v>
      </c>
      <c r="D1110" s="32" t="s">
        <v>128</v>
      </c>
      <c r="E1110" s="32" t="s">
        <v>128</v>
      </c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  <c r="BD1110" s="28"/>
      <c r="BE1110" s="28"/>
      <c r="BF1110" s="28"/>
      <c r="BG1110" s="28"/>
    </row>
    <row r="1111" spans="1:59" ht="21" x14ac:dyDescent="0.15">
      <c r="A1111" s="32" t="s">
        <v>1123</v>
      </c>
      <c r="B1111" s="32" t="s">
        <v>73</v>
      </c>
      <c r="C1111" s="32" t="s">
        <v>43</v>
      </c>
      <c r="D1111" s="32" t="s">
        <v>101</v>
      </c>
      <c r="E1111" s="32" t="s">
        <v>45</v>
      </c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  <c r="BD1111" s="28"/>
      <c r="BE1111" s="28"/>
      <c r="BF1111" s="28"/>
      <c r="BG1111" s="28"/>
    </row>
    <row r="1112" spans="1:59" ht="21" x14ac:dyDescent="0.15">
      <c r="A1112" s="32" t="s">
        <v>1124</v>
      </c>
      <c r="B1112" s="32" t="s">
        <v>97</v>
      </c>
      <c r="C1112" s="32" t="s">
        <v>49</v>
      </c>
      <c r="D1112" s="32" t="s">
        <v>60</v>
      </c>
      <c r="E1112" s="32" t="s">
        <v>53</v>
      </c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  <c r="BD1112" s="28"/>
      <c r="BE1112" s="28"/>
      <c r="BF1112" s="28"/>
      <c r="BG1112" s="28"/>
    </row>
    <row r="1113" spans="1:59" ht="21" x14ac:dyDescent="0.15">
      <c r="A1113" s="32" t="s">
        <v>1125</v>
      </c>
      <c r="B1113" s="32" t="s">
        <v>32</v>
      </c>
      <c r="C1113" s="32" t="s">
        <v>33</v>
      </c>
      <c r="D1113" s="32" t="s">
        <v>149</v>
      </c>
      <c r="E1113" s="32" t="s">
        <v>192</v>
      </c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  <c r="BD1113" s="28"/>
      <c r="BE1113" s="28"/>
      <c r="BF1113" s="28"/>
      <c r="BG1113" s="28"/>
    </row>
    <row r="1114" spans="1:59" ht="21" x14ac:dyDescent="0.15">
      <c r="A1114" s="32" t="s">
        <v>1126</v>
      </c>
      <c r="B1114" s="32" t="s">
        <v>124</v>
      </c>
      <c r="C1114" s="32" t="s">
        <v>43</v>
      </c>
      <c r="D1114" s="32" t="s">
        <v>66</v>
      </c>
      <c r="E1114" s="32" t="s">
        <v>43</v>
      </c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  <c r="BD1114" s="28"/>
      <c r="BE1114" s="28"/>
      <c r="BF1114" s="28"/>
      <c r="BG1114" s="28"/>
    </row>
    <row r="1115" spans="1:59" ht="21" x14ac:dyDescent="0.15">
      <c r="A1115" s="32" t="s">
        <v>1127</v>
      </c>
      <c r="B1115" s="32" t="s">
        <v>147</v>
      </c>
      <c r="C1115" s="32" t="s">
        <v>44</v>
      </c>
      <c r="D1115" s="32" t="s">
        <v>83</v>
      </c>
      <c r="E1115" s="32" t="s">
        <v>113</v>
      </c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  <c r="BD1115" s="28"/>
      <c r="BE1115" s="28"/>
      <c r="BF1115" s="28"/>
      <c r="BG1115" s="28"/>
    </row>
    <row r="1116" spans="1:59" ht="21" x14ac:dyDescent="0.15">
      <c r="A1116" s="32" t="s">
        <v>1128</v>
      </c>
      <c r="B1116" s="32" t="s">
        <v>124</v>
      </c>
      <c r="C1116" s="32" t="s">
        <v>43</v>
      </c>
      <c r="D1116" s="32" t="s">
        <v>44</v>
      </c>
      <c r="E1116" s="32" t="s">
        <v>77</v>
      </c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  <c r="BD1116" s="28"/>
      <c r="BE1116" s="28"/>
      <c r="BF1116" s="28"/>
      <c r="BG1116" s="28"/>
    </row>
    <row r="1117" spans="1:59" ht="21" x14ac:dyDescent="0.15">
      <c r="A1117" s="32" t="s">
        <v>1129</v>
      </c>
      <c r="B1117" s="32" t="s">
        <v>97</v>
      </c>
      <c r="C1117" s="32" t="s">
        <v>52</v>
      </c>
      <c r="D1117" s="32" t="s">
        <v>53</v>
      </c>
      <c r="E1117" s="32" t="s">
        <v>104</v>
      </c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  <c r="BD1117" s="28"/>
      <c r="BE1117" s="28"/>
      <c r="BF1117" s="28"/>
      <c r="BG1117" s="28"/>
    </row>
    <row r="1118" spans="1:59" ht="21" x14ac:dyDescent="0.15">
      <c r="A1118" s="32" t="s">
        <v>1130</v>
      </c>
      <c r="B1118" s="32" t="s">
        <v>51</v>
      </c>
      <c r="C1118" s="32" t="s">
        <v>113</v>
      </c>
      <c r="D1118" s="32" t="s">
        <v>104</v>
      </c>
      <c r="E1118" s="32" t="s">
        <v>54</v>
      </c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  <c r="BD1118" s="28"/>
      <c r="BE1118" s="28"/>
      <c r="BF1118" s="28"/>
      <c r="BG1118" s="28"/>
    </row>
    <row r="1119" spans="1:59" ht="21" x14ac:dyDescent="0.15">
      <c r="A1119" s="32" t="s">
        <v>1131</v>
      </c>
      <c r="B1119" s="32" t="s">
        <v>81</v>
      </c>
      <c r="C1119" s="32" t="s">
        <v>66</v>
      </c>
      <c r="D1119" s="32" t="s">
        <v>155</v>
      </c>
      <c r="E1119" s="32" t="s">
        <v>57</v>
      </c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  <c r="BD1119" s="28"/>
      <c r="BE1119" s="28"/>
      <c r="BF1119" s="28"/>
      <c r="BG1119" s="28"/>
    </row>
    <row r="1120" spans="1:59" ht="21" x14ac:dyDescent="0.15">
      <c r="A1120" s="32" t="s">
        <v>1130</v>
      </c>
      <c r="B1120" s="32" t="s">
        <v>68</v>
      </c>
      <c r="C1120" s="32" t="s">
        <v>69</v>
      </c>
      <c r="D1120" s="32" t="s">
        <v>34</v>
      </c>
      <c r="E1120" s="32" t="s">
        <v>35</v>
      </c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  <c r="BD1120" s="28"/>
      <c r="BE1120" s="28"/>
      <c r="BF1120" s="28"/>
      <c r="BG1120" s="28"/>
    </row>
    <row r="1121" spans="1:59" ht="21" x14ac:dyDescent="0.15">
      <c r="A1121" s="32" t="s">
        <v>1132</v>
      </c>
      <c r="B1121" s="32" t="s">
        <v>56</v>
      </c>
      <c r="C1121" s="32" t="s">
        <v>45</v>
      </c>
      <c r="D1121" s="32" t="s">
        <v>113</v>
      </c>
      <c r="E1121" s="32" t="s">
        <v>34</v>
      </c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  <c r="BD1121" s="28"/>
      <c r="BE1121" s="28"/>
      <c r="BF1121" s="28"/>
      <c r="BG1121" s="28"/>
    </row>
    <row r="1122" spans="1:59" ht="21" x14ac:dyDescent="0.15">
      <c r="A1122" s="32" t="s">
        <v>1133</v>
      </c>
      <c r="B1122" s="32" t="s">
        <v>115</v>
      </c>
      <c r="C1122" s="32" t="s">
        <v>119</v>
      </c>
      <c r="D1122" s="32" t="s">
        <v>52</v>
      </c>
      <c r="E1122" s="32" t="s">
        <v>82</v>
      </c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  <c r="BD1122" s="28"/>
      <c r="BE1122" s="28"/>
      <c r="BF1122" s="28"/>
      <c r="BG1122" s="28"/>
    </row>
    <row r="1123" spans="1:59" ht="21" x14ac:dyDescent="0.15">
      <c r="A1123" s="32" t="s">
        <v>1133</v>
      </c>
      <c r="B1123" s="32" t="s">
        <v>56</v>
      </c>
      <c r="C1123" s="32" t="s">
        <v>83</v>
      </c>
      <c r="D1123" s="32" t="s">
        <v>71</v>
      </c>
      <c r="E1123" s="32" t="s">
        <v>71</v>
      </c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  <c r="BD1123" s="28"/>
      <c r="BE1123" s="28"/>
      <c r="BF1123" s="28"/>
      <c r="BG1123" s="28"/>
    </row>
    <row r="1124" spans="1:59" ht="21" x14ac:dyDescent="0.15">
      <c r="A1124" s="32" t="s">
        <v>1134</v>
      </c>
      <c r="B1124" s="32" t="s">
        <v>56</v>
      </c>
      <c r="C1124" s="32" t="s">
        <v>43</v>
      </c>
      <c r="D1124" s="32" t="s">
        <v>104</v>
      </c>
      <c r="E1124" s="32" t="s">
        <v>43</v>
      </c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  <c r="BD1124" s="28"/>
      <c r="BE1124" s="28"/>
      <c r="BF1124" s="28"/>
      <c r="BG1124" s="28"/>
    </row>
    <row r="1125" spans="1:59" ht="21" x14ac:dyDescent="0.15">
      <c r="A1125" s="32" t="s">
        <v>1135</v>
      </c>
      <c r="B1125" s="32" t="s">
        <v>118</v>
      </c>
      <c r="C1125" s="32" t="s">
        <v>119</v>
      </c>
      <c r="D1125" s="32" t="s">
        <v>77</v>
      </c>
      <c r="E1125" s="32" t="s">
        <v>40</v>
      </c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  <c r="BD1125" s="28"/>
      <c r="BE1125" s="28"/>
      <c r="BF1125" s="28"/>
      <c r="BG1125" s="28"/>
    </row>
    <row r="1126" spans="1:59" ht="21" x14ac:dyDescent="0.15">
      <c r="A1126" s="32" t="s">
        <v>1136</v>
      </c>
      <c r="B1126" s="32" t="s">
        <v>237</v>
      </c>
      <c r="C1126" s="32" t="s">
        <v>43</v>
      </c>
      <c r="D1126" s="32" t="s">
        <v>59</v>
      </c>
      <c r="E1126" s="32" t="s">
        <v>43</v>
      </c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  <c r="BD1126" s="28"/>
      <c r="BE1126" s="28"/>
      <c r="BF1126" s="28"/>
      <c r="BG1126" s="28"/>
    </row>
    <row r="1127" spans="1:59" ht="21" x14ac:dyDescent="0.15">
      <c r="A1127" s="32" t="s">
        <v>1133</v>
      </c>
      <c r="B1127" s="32" t="s">
        <v>131</v>
      </c>
      <c r="C1127" s="32" t="s">
        <v>33</v>
      </c>
      <c r="D1127" s="32" t="s">
        <v>149</v>
      </c>
      <c r="E1127" s="32" t="s">
        <v>35</v>
      </c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  <c r="BD1127" s="28"/>
      <c r="BE1127" s="28"/>
      <c r="BF1127" s="28"/>
      <c r="BG1127" s="28"/>
    </row>
    <row r="1128" spans="1:59" ht="21" x14ac:dyDescent="0.15">
      <c r="A1128" s="32" t="s">
        <v>1137</v>
      </c>
      <c r="B1128" s="32" t="s">
        <v>147</v>
      </c>
      <c r="C1128" s="32" t="s">
        <v>59</v>
      </c>
      <c r="D1128" s="32" t="s">
        <v>33</v>
      </c>
      <c r="E1128" s="32" t="s">
        <v>104</v>
      </c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  <c r="BD1128" s="28"/>
      <c r="BE1128" s="28"/>
      <c r="BF1128" s="28"/>
      <c r="BG1128" s="28"/>
    </row>
    <row r="1129" spans="1:59" ht="21" x14ac:dyDescent="0.15">
      <c r="A1129" s="32" t="s">
        <v>1138</v>
      </c>
      <c r="B1129" s="32" t="s">
        <v>42</v>
      </c>
      <c r="C1129" s="32" t="s">
        <v>43</v>
      </c>
      <c r="D1129" s="32" t="s">
        <v>43</v>
      </c>
      <c r="E1129" s="32" t="s">
        <v>43</v>
      </c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</row>
    <row r="1130" spans="1:59" ht="21" x14ac:dyDescent="0.15">
      <c r="A1130" s="32" t="s">
        <v>1139</v>
      </c>
      <c r="B1130" s="32" t="s">
        <v>88</v>
      </c>
      <c r="C1130" s="32" t="s">
        <v>135</v>
      </c>
      <c r="D1130" s="32" t="s">
        <v>77</v>
      </c>
      <c r="E1130" s="32" t="s">
        <v>77</v>
      </c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  <c r="BD1130" s="28"/>
      <c r="BE1130" s="28"/>
      <c r="BF1130" s="28"/>
      <c r="BG1130" s="28"/>
    </row>
    <row r="1131" spans="1:59" ht="21" x14ac:dyDescent="0.15">
      <c r="A1131" s="32" t="s">
        <v>1140</v>
      </c>
      <c r="B1131" s="32" t="s">
        <v>127</v>
      </c>
      <c r="C1131" s="32" t="s">
        <v>82</v>
      </c>
      <c r="D1131" s="32" t="s">
        <v>110</v>
      </c>
      <c r="E1131" s="32" t="s">
        <v>134</v>
      </c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  <c r="BD1131" s="28"/>
      <c r="BE1131" s="28"/>
      <c r="BF1131" s="28"/>
      <c r="BG1131" s="28"/>
    </row>
    <row r="1132" spans="1:59" ht="21" x14ac:dyDescent="0.15">
      <c r="A1132" s="32" t="s">
        <v>1141</v>
      </c>
      <c r="B1132" s="32" t="s">
        <v>107</v>
      </c>
      <c r="C1132" s="32" t="s">
        <v>101</v>
      </c>
      <c r="D1132" s="32" t="s">
        <v>69</v>
      </c>
      <c r="E1132" s="32" t="s">
        <v>71</v>
      </c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  <c r="BD1132" s="28"/>
      <c r="BE1132" s="28"/>
      <c r="BF1132" s="28"/>
      <c r="BG1132" s="28"/>
    </row>
    <row r="1133" spans="1:59" ht="21" x14ac:dyDescent="0.15">
      <c r="A1133" s="32" t="s">
        <v>1137</v>
      </c>
      <c r="B1133" s="32" t="s">
        <v>127</v>
      </c>
      <c r="C1133" s="32" t="s">
        <v>104</v>
      </c>
      <c r="D1133" s="32" t="s">
        <v>192</v>
      </c>
      <c r="E1133" s="32" t="s">
        <v>134</v>
      </c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  <c r="BD1133" s="28"/>
      <c r="BE1133" s="28"/>
      <c r="BF1133" s="28"/>
      <c r="BG1133" s="28"/>
    </row>
    <row r="1134" spans="1:59" ht="21" x14ac:dyDescent="0.15">
      <c r="A1134" s="32" t="s">
        <v>1142</v>
      </c>
      <c r="B1134" s="32" t="s">
        <v>51</v>
      </c>
      <c r="C1134" s="32" t="s">
        <v>77</v>
      </c>
      <c r="D1134" s="32" t="s">
        <v>39</v>
      </c>
      <c r="E1134" s="32" t="s">
        <v>54</v>
      </c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  <c r="BD1134" s="28"/>
      <c r="BE1134" s="28"/>
      <c r="BF1134" s="28"/>
      <c r="BG1134" s="28"/>
    </row>
    <row r="1135" spans="1:59" ht="21" x14ac:dyDescent="0.15">
      <c r="A1135" s="32" t="s">
        <v>1143</v>
      </c>
      <c r="B1135" s="32" t="s">
        <v>79</v>
      </c>
      <c r="C1135" s="32" t="s">
        <v>74</v>
      </c>
      <c r="D1135" s="32" t="s">
        <v>122</v>
      </c>
      <c r="E1135" s="32" t="s">
        <v>101</v>
      </c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  <c r="BD1135" s="28"/>
      <c r="BE1135" s="28"/>
      <c r="BF1135" s="28"/>
      <c r="BG1135" s="28"/>
    </row>
    <row r="1136" spans="1:59" ht="21" x14ac:dyDescent="0.15">
      <c r="A1136" s="32" t="s">
        <v>1144</v>
      </c>
      <c r="B1136" s="32" t="s">
        <v>56</v>
      </c>
      <c r="C1136" s="32" t="s">
        <v>83</v>
      </c>
      <c r="D1136" s="32" t="s">
        <v>98</v>
      </c>
      <c r="E1136" s="32" t="s">
        <v>57</v>
      </c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  <c r="BD1136" s="28"/>
      <c r="BE1136" s="28"/>
      <c r="BF1136" s="28"/>
      <c r="BG1136" s="28"/>
    </row>
    <row r="1137" spans="1:59" ht="21" x14ac:dyDescent="0.15">
      <c r="A1137" s="32" t="s">
        <v>1145</v>
      </c>
      <c r="B1137" s="32" t="s">
        <v>160</v>
      </c>
      <c r="C1137" s="32" t="s">
        <v>43</v>
      </c>
      <c r="D1137" s="32" t="s">
        <v>52</v>
      </c>
      <c r="E1137" s="32" t="s">
        <v>43</v>
      </c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  <c r="BD1137" s="28"/>
      <c r="BE1137" s="28"/>
      <c r="BF1137" s="28"/>
      <c r="BG1137" s="28"/>
    </row>
    <row r="1138" spans="1:59" ht="21" x14ac:dyDescent="0.15">
      <c r="A1138" s="32" t="s">
        <v>1146</v>
      </c>
      <c r="B1138" s="32" t="s">
        <v>147</v>
      </c>
      <c r="C1138" s="32" t="s">
        <v>66</v>
      </c>
      <c r="D1138" s="32" t="s">
        <v>33</v>
      </c>
      <c r="E1138" s="32" t="s">
        <v>52</v>
      </c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  <c r="BD1138" s="28"/>
      <c r="BE1138" s="28"/>
      <c r="BF1138" s="28"/>
      <c r="BG1138" s="28"/>
    </row>
    <row r="1139" spans="1:59" ht="21" x14ac:dyDescent="0.15">
      <c r="A1139" s="32" t="s">
        <v>1147</v>
      </c>
      <c r="B1139" s="32" t="s">
        <v>118</v>
      </c>
      <c r="C1139" s="32" t="s">
        <v>119</v>
      </c>
      <c r="D1139" s="32" t="s">
        <v>49</v>
      </c>
      <c r="E1139" s="32" t="s">
        <v>155</v>
      </c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  <c r="BD1139" s="28"/>
      <c r="BE1139" s="28"/>
      <c r="BF1139" s="28"/>
      <c r="BG1139" s="28"/>
    </row>
    <row r="1140" spans="1:59" ht="21" x14ac:dyDescent="0.15">
      <c r="A1140" s="32" t="s">
        <v>1148</v>
      </c>
      <c r="B1140" s="32" t="s">
        <v>147</v>
      </c>
      <c r="C1140" s="32" t="s">
        <v>48</v>
      </c>
      <c r="D1140" s="32" t="s">
        <v>69</v>
      </c>
      <c r="E1140" s="32" t="s">
        <v>59</v>
      </c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  <c r="BD1140" s="28"/>
      <c r="BE1140" s="28"/>
      <c r="BF1140" s="28"/>
      <c r="BG1140" s="28"/>
    </row>
    <row r="1141" spans="1:59" ht="21" x14ac:dyDescent="0.15">
      <c r="A1141" s="32" t="s">
        <v>1149</v>
      </c>
      <c r="B1141" s="32" t="s">
        <v>51</v>
      </c>
      <c r="C1141" s="32" t="s">
        <v>52</v>
      </c>
      <c r="D1141" s="32" t="s">
        <v>104</v>
      </c>
      <c r="E1141" s="32" t="s">
        <v>54</v>
      </c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  <c r="BD1141" s="28"/>
      <c r="BE1141" s="28"/>
      <c r="BF1141" s="28"/>
      <c r="BG1141" s="28"/>
    </row>
    <row r="1142" spans="1:59" ht="21" x14ac:dyDescent="0.15">
      <c r="A1142" s="32" t="s">
        <v>1150</v>
      </c>
      <c r="B1142" s="32" t="s">
        <v>118</v>
      </c>
      <c r="C1142" s="32" t="s">
        <v>100</v>
      </c>
      <c r="D1142" s="32" t="s">
        <v>141</v>
      </c>
      <c r="E1142" s="32" t="s">
        <v>141</v>
      </c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  <c r="BD1142" s="28"/>
      <c r="BE1142" s="28"/>
      <c r="BF1142" s="28"/>
      <c r="BG1142" s="28"/>
    </row>
    <row r="1143" spans="1:59" ht="21" x14ac:dyDescent="0.15">
      <c r="A1143" s="32" t="s">
        <v>1151</v>
      </c>
      <c r="B1143" s="32" t="s">
        <v>295</v>
      </c>
      <c r="C1143" s="32" t="s">
        <v>83</v>
      </c>
      <c r="D1143" s="32" t="s">
        <v>98</v>
      </c>
      <c r="E1143" s="32" t="s">
        <v>70</v>
      </c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  <c r="BD1143" s="28"/>
      <c r="BE1143" s="28"/>
      <c r="BF1143" s="28"/>
      <c r="BG1143" s="28"/>
    </row>
    <row r="1144" spans="1:59" ht="21" x14ac:dyDescent="0.15">
      <c r="A1144" s="32" t="s">
        <v>1152</v>
      </c>
      <c r="B1144" s="32" t="s">
        <v>237</v>
      </c>
      <c r="C1144" s="32" t="s">
        <v>43</v>
      </c>
      <c r="D1144" s="32" t="s">
        <v>52</v>
      </c>
      <c r="E1144" s="32" t="s">
        <v>43</v>
      </c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  <c r="BD1144" s="28"/>
      <c r="BE1144" s="28"/>
      <c r="BF1144" s="28"/>
      <c r="BG1144" s="28"/>
    </row>
    <row r="1145" spans="1:59" ht="21" x14ac:dyDescent="0.15">
      <c r="A1145" s="32" t="s">
        <v>1153</v>
      </c>
      <c r="B1145" s="32" t="s">
        <v>37</v>
      </c>
      <c r="C1145" s="32" t="s">
        <v>38</v>
      </c>
      <c r="D1145" s="32" t="s">
        <v>33</v>
      </c>
      <c r="E1145" s="32" t="s">
        <v>39</v>
      </c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  <c r="BD1145" s="28"/>
      <c r="BE1145" s="28"/>
      <c r="BF1145" s="28"/>
      <c r="BG1145" s="28"/>
    </row>
    <row r="1146" spans="1:59" ht="21" x14ac:dyDescent="0.15">
      <c r="A1146" s="32" t="s">
        <v>1154</v>
      </c>
      <c r="B1146" s="32" t="s">
        <v>97</v>
      </c>
      <c r="C1146" s="32" t="s">
        <v>66</v>
      </c>
      <c r="D1146" s="32" t="s">
        <v>57</v>
      </c>
      <c r="E1146" s="32" t="s">
        <v>52</v>
      </c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  <c r="BD1146" s="28"/>
      <c r="BE1146" s="28"/>
      <c r="BF1146" s="28"/>
      <c r="BG1146" s="28"/>
    </row>
    <row r="1147" spans="1:59" ht="21" x14ac:dyDescent="0.15">
      <c r="A1147" s="32" t="s">
        <v>1155</v>
      </c>
      <c r="B1147" s="32" t="s">
        <v>368</v>
      </c>
      <c r="C1147" s="32" t="s">
        <v>43</v>
      </c>
      <c r="D1147" s="32" t="s">
        <v>43</v>
      </c>
      <c r="E1147" s="32" t="s">
        <v>43</v>
      </c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  <c r="BD1147" s="28"/>
      <c r="BE1147" s="28"/>
      <c r="BF1147" s="28"/>
      <c r="BG1147" s="28"/>
    </row>
    <row r="1148" spans="1:59" ht="21" x14ac:dyDescent="0.15">
      <c r="A1148" s="32" t="s">
        <v>1156</v>
      </c>
      <c r="B1148" s="32" t="s">
        <v>160</v>
      </c>
      <c r="C1148" s="32" t="s">
        <v>44</v>
      </c>
      <c r="D1148" s="32" t="s">
        <v>83</v>
      </c>
      <c r="E1148" s="32" t="s">
        <v>155</v>
      </c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  <c r="BD1148" s="28"/>
      <c r="BE1148" s="28"/>
      <c r="BF1148" s="28"/>
      <c r="BG1148" s="28"/>
    </row>
    <row r="1149" spans="1:59" ht="21" x14ac:dyDescent="0.15">
      <c r="A1149" s="32" t="s">
        <v>1156</v>
      </c>
      <c r="B1149" s="32" t="s">
        <v>73</v>
      </c>
      <c r="C1149" s="32" t="s">
        <v>74</v>
      </c>
      <c r="D1149" s="32" t="s">
        <v>101</v>
      </c>
      <c r="E1149" s="32" t="s">
        <v>113</v>
      </c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  <c r="BD1149" s="28"/>
      <c r="BE1149" s="28"/>
      <c r="BF1149" s="28"/>
      <c r="BG1149" s="28"/>
    </row>
    <row r="1150" spans="1:59" ht="21" x14ac:dyDescent="0.15">
      <c r="A1150" s="32" t="s">
        <v>1157</v>
      </c>
      <c r="B1150" s="32" t="s">
        <v>51</v>
      </c>
      <c r="C1150" s="32" t="s">
        <v>49</v>
      </c>
      <c r="D1150" s="32" t="s">
        <v>60</v>
      </c>
      <c r="E1150" s="32" t="s">
        <v>54</v>
      </c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  <c r="BD1150" s="28"/>
      <c r="BE1150" s="28"/>
      <c r="BF1150" s="28"/>
      <c r="BG1150" s="28"/>
    </row>
    <row r="1151" spans="1:59" ht="21" x14ac:dyDescent="0.15">
      <c r="A1151" s="32" t="s">
        <v>1158</v>
      </c>
      <c r="B1151" s="32" t="s">
        <v>51</v>
      </c>
      <c r="C1151" s="32" t="s">
        <v>113</v>
      </c>
      <c r="D1151" s="32" t="s">
        <v>104</v>
      </c>
      <c r="E1151" s="32" t="s">
        <v>54</v>
      </c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  <c r="BD1151" s="28"/>
      <c r="BE1151" s="28"/>
      <c r="BF1151" s="28"/>
      <c r="BG1151" s="28"/>
    </row>
    <row r="1152" spans="1:59" ht="21" x14ac:dyDescent="0.15">
      <c r="A1152" s="32" t="s">
        <v>1159</v>
      </c>
      <c r="B1152" s="32" t="s">
        <v>237</v>
      </c>
      <c r="C1152" s="32" t="s">
        <v>135</v>
      </c>
      <c r="D1152" s="32" t="s">
        <v>77</v>
      </c>
      <c r="E1152" s="32" t="s">
        <v>69</v>
      </c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  <c r="BD1152" s="28"/>
      <c r="BE1152" s="28"/>
      <c r="BF1152" s="28"/>
      <c r="BG1152" s="28"/>
    </row>
    <row r="1153" spans="1:59" ht="21" x14ac:dyDescent="0.15">
      <c r="A1153" s="32" t="s">
        <v>1160</v>
      </c>
      <c r="B1153" s="32" t="s">
        <v>147</v>
      </c>
      <c r="C1153" s="32" t="s">
        <v>101</v>
      </c>
      <c r="D1153" s="32" t="s">
        <v>69</v>
      </c>
      <c r="E1153" s="32" t="s">
        <v>83</v>
      </c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  <c r="BD1153" s="28"/>
      <c r="BE1153" s="28"/>
      <c r="BF1153" s="28"/>
      <c r="BG1153" s="28"/>
    </row>
    <row r="1154" spans="1:59" ht="21" x14ac:dyDescent="0.15">
      <c r="A1154" s="32" t="s">
        <v>1161</v>
      </c>
      <c r="B1154" s="32" t="s">
        <v>42</v>
      </c>
      <c r="C1154" s="32" t="s">
        <v>43</v>
      </c>
      <c r="D1154" s="32" t="s">
        <v>44</v>
      </c>
      <c r="E1154" s="32" t="s">
        <v>141</v>
      </c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  <c r="BD1154" s="28"/>
      <c r="BE1154" s="28"/>
      <c r="BF1154" s="28"/>
      <c r="BG1154" s="28"/>
    </row>
    <row r="1155" spans="1:59" ht="21" x14ac:dyDescent="0.15">
      <c r="A1155" s="32" t="s">
        <v>1162</v>
      </c>
      <c r="B1155" s="32" t="s">
        <v>42</v>
      </c>
      <c r="C1155" s="32" t="s">
        <v>43</v>
      </c>
      <c r="D1155" s="32" t="s">
        <v>43</v>
      </c>
      <c r="E1155" s="32" t="s">
        <v>43</v>
      </c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  <c r="BD1155" s="28"/>
      <c r="BE1155" s="28"/>
      <c r="BF1155" s="28"/>
      <c r="BG1155" s="28"/>
    </row>
    <row r="1156" spans="1:59" ht="21" x14ac:dyDescent="0.15">
      <c r="A1156" s="32" t="s">
        <v>1163</v>
      </c>
      <c r="B1156" s="32" t="s">
        <v>97</v>
      </c>
      <c r="C1156" s="32" t="s">
        <v>59</v>
      </c>
      <c r="D1156" s="32" t="s">
        <v>60</v>
      </c>
      <c r="E1156" s="32" t="s">
        <v>57</v>
      </c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  <c r="BD1156" s="28"/>
      <c r="BE1156" s="28"/>
      <c r="BF1156" s="28"/>
      <c r="BG1156" s="28"/>
    </row>
    <row r="1157" spans="1:59" ht="21" x14ac:dyDescent="0.15">
      <c r="A1157" s="32" t="s">
        <v>1164</v>
      </c>
      <c r="B1157" s="32" t="s">
        <v>81</v>
      </c>
      <c r="C1157" s="32" t="s">
        <v>59</v>
      </c>
      <c r="D1157" s="32" t="s">
        <v>82</v>
      </c>
      <c r="E1157" s="32" t="s">
        <v>33</v>
      </c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  <c r="BD1157" s="28"/>
      <c r="BE1157" s="28"/>
      <c r="BF1157" s="28"/>
      <c r="BG1157" s="28"/>
    </row>
    <row r="1158" spans="1:59" ht="21" x14ac:dyDescent="0.15">
      <c r="A1158" s="32" t="s">
        <v>1161</v>
      </c>
      <c r="B1158" s="32" t="s">
        <v>64</v>
      </c>
      <c r="C1158" s="32" t="s">
        <v>43</v>
      </c>
      <c r="D1158" s="32" t="s">
        <v>43</v>
      </c>
      <c r="E1158" s="32" t="s">
        <v>43</v>
      </c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  <c r="BD1158" s="28"/>
      <c r="BE1158" s="28"/>
      <c r="BF1158" s="28"/>
      <c r="BG1158" s="28"/>
    </row>
    <row r="1159" spans="1:59" ht="21" x14ac:dyDescent="0.15">
      <c r="A1159" s="32" t="s">
        <v>1161</v>
      </c>
      <c r="B1159" s="32" t="s">
        <v>237</v>
      </c>
      <c r="C1159" s="32" t="s">
        <v>43</v>
      </c>
      <c r="D1159" s="32" t="s">
        <v>43</v>
      </c>
      <c r="E1159" s="32" t="s">
        <v>43</v>
      </c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  <c r="BD1159" s="28"/>
      <c r="BE1159" s="28"/>
      <c r="BF1159" s="28"/>
      <c r="BG1159" s="28"/>
    </row>
    <row r="1160" spans="1:59" ht="21" x14ac:dyDescent="0.15">
      <c r="A1160" s="32" t="s">
        <v>1139</v>
      </c>
      <c r="B1160" s="32" t="s">
        <v>42</v>
      </c>
      <c r="C1160" s="32" t="s">
        <v>43</v>
      </c>
      <c r="D1160" s="32" t="s">
        <v>43</v>
      </c>
      <c r="E1160" s="32" t="s">
        <v>45</v>
      </c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  <c r="BD1160" s="28"/>
      <c r="BE1160" s="28"/>
      <c r="BF1160" s="28"/>
      <c r="BG1160" s="28"/>
    </row>
    <row r="1161" spans="1:59" ht="21" x14ac:dyDescent="0.15">
      <c r="A1161" s="32" t="s">
        <v>1165</v>
      </c>
      <c r="B1161" s="32" t="s">
        <v>68</v>
      </c>
      <c r="C1161" s="32" t="s">
        <v>43</v>
      </c>
      <c r="D1161" s="32" t="s">
        <v>43</v>
      </c>
      <c r="E1161" s="32" t="s">
        <v>186</v>
      </c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  <c r="BD1161" s="28"/>
      <c r="BE1161" s="28"/>
      <c r="BF1161" s="28"/>
      <c r="BG1161" s="28"/>
    </row>
    <row r="1162" spans="1:59" ht="21" x14ac:dyDescent="0.15">
      <c r="A1162" s="32" t="s">
        <v>1166</v>
      </c>
      <c r="B1162" s="32" t="s">
        <v>79</v>
      </c>
      <c r="C1162" s="32" t="s">
        <v>43</v>
      </c>
      <c r="D1162" s="32" t="s">
        <v>43</v>
      </c>
      <c r="E1162" s="32" t="s">
        <v>43</v>
      </c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  <c r="BD1162" s="28"/>
      <c r="BE1162" s="28"/>
      <c r="BF1162" s="28"/>
      <c r="BG1162" s="28"/>
    </row>
    <row r="1163" spans="1:59" ht="21" x14ac:dyDescent="0.15">
      <c r="A1163" s="32" t="s">
        <v>1167</v>
      </c>
      <c r="B1163" s="32" t="s">
        <v>144</v>
      </c>
      <c r="C1163" s="32" t="s">
        <v>113</v>
      </c>
      <c r="D1163" s="32" t="s">
        <v>186</v>
      </c>
      <c r="E1163" s="32" t="s">
        <v>104</v>
      </c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  <c r="BD1163" s="28"/>
      <c r="BE1163" s="28"/>
      <c r="BF1163" s="28"/>
      <c r="BG1163" s="28"/>
    </row>
    <row r="1164" spans="1:59" ht="21" x14ac:dyDescent="0.15">
      <c r="A1164" s="32" t="s">
        <v>1168</v>
      </c>
      <c r="B1164" s="32" t="s">
        <v>73</v>
      </c>
      <c r="C1164" s="32" t="s">
        <v>100</v>
      </c>
      <c r="D1164" s="32" t="s">
        <v>101</v>
      </c>
      <c r="E1164" s="32" t="s">
        <v>77</v>
      </c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  <c r="BD1164" s="28"/>
      <c r="BE1164" s="28"/>
      <c r="BF1164" s="28"/>
      <c r="BG1164" s="28"/>
    </row>
    <row r="1165" spans="1:59" ht="21" x14ac:dyDescent="0.15">
      <c r="A1165" s="32" t="s">
        <v>1169</v>
      </c>
      <c r="B1165" s="32" t="s">
        <v>137</v>
      </c>
      <c r="C1165" s="32" t="s">
        <v>43</v>
      </c>
      <c r="D1165" s="32" t="s">
        <v>44</v>
      </c>
      <c r="E1165" s="32" t="s">
        <v>101</v>
      </c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  <c r="BD1165" s="28"/>
      <c r="BE1165" s="28"/>
      <c r="BF1165" s="28"/>
      <c r="BG1165" s="28"/>
    </row>
    <row r="1166" spans="1:59" ht="21" x14ac:dyDescent="0.15">
      <c r="A1166" s="32" t="s">
        <v>1166</v>
      </c>
      <c r="B1166" s="32" t="s">
        <v>182</v>
      </c>
      <c r="C1166" s="32" t="s">
        <v>101</v>
      </c>
      <c r="D1166" s="32" t="s">
        <v>82</v>
      </c>
      <c r="E1166" s="32" t="s">
        <v>155</v>
      </c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  <c r="BD1166" s="28"/>
      <c r="BE1166" s="28"/>
      <c r="BF1166" s="28"/>
      <c r="BG1166" s="28"/>
    </row>
    <row r="1167" spans="1:59" ht="21" x14ac:dyDescent="0.15">
      <c r="A1167" s="32" t="s">
        <v>1170</v>
      </c>
      <c r="B1167" s="32" t="s">
        <v>124</v>
      </c>
      <c r="C1167" s="32" t="s">
        <v>43</v>
      </c>
      <c r="D1167" s="32" t="s">
        <v>43</v>
      </c>
      <c r="E1167" s="32" t="s">
        <v>43</v>
      </c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  <c r="BD1167" s="28"/>
      <c r="BE1167" s="28"/>
      <c r="BF1167" s="28"/>
      <c r="BG1167" s="28"/>
    </row>
    <row r="1168" spans="1:59" ht="21" x14ac:dyDescent="0.15">
      <c r="A1168" s="32" t="s">
        <v>1171</v>
      </c>
      <c r="B1168" s="32" t="s">
        <v>127</v>
      </c>
      <c r="C1168" s="32" t="s">
        <v>155</v>
      </c>
      <c r="D1168" s="32" t="s">
        <v>129</v>
      </c>
      <c r="E1168" s="32" t="s">
        <v>57</v>
      </c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  <c r="BD1168" s="28"/>
      <c r="BE1168" s="28"/>
      <c r="BF1168" s="28"/>
      <c r="BG1168" s="28"/>
    </row>
    <row r="1169" spans="1:59" ht="21" x14ac:dyDescent="0.15">
      <c r="A1169" s="32" t="s">
        <v>1171</v>
      </c>
      <c r="B1169" s="32" t="s">
        <v>51</v>
      </c>
      <c r="C1169" s="32" t="s">
        <v>74</v>
      </c>
      <c r="D1169" s="32" t="s">
        <v>57</v>
      </c>
      <c r="E1169" s="32" t="s">
        <v>66</v>
      </c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  <c r="BD1169" s="28"/>
      <c r="BE1169" s="28"/>
      <c r="BF1169" s="28"/>
      <c r="BG1169" s="28"/>
    </row>
    <row r="1170" spans="1:59" ht="21" x14ac:dyDescent="0.15">
      <c r="A1170" s="32" t="s">
        <v>1172</v>
      </c>
      <c r="B1170" s="32" t="s">
        <v>121</v>
      </c>
      <c r="C1170" s="32" t="s">
        <v>43</v>
      </c>
      <c r="D1170" s="32" t="s">
        <v>43</v>
      </c>
      <c r="E1170" s="32" t="s">
        <v>43</v>
      </c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  <c r="BD1170" s="28"/>
      <c r="BE1170" s="28"/>
      <c r="BF1170" s="28"/>
      <c r="BG1170" s="28"/>
    </row>
    <row r="1171" spans="1:59" ht="21" x14ac:dyDescent="0.15">
      <c r="A1171" s="32" t="s">
        <v>1173</v>
      </c>
      <c r="B1171" s="32" t="s">
        <v>42</v>
      </c>
      <c r="C1171" s="32" t="s">
        <v>43</v>
      </c>
      <c r="D1171" s="32" t="s">
        <v>44</v>
      </c>
      <c r="E1171" s="32" t="s">
        <v>45</v>
      </c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  <c r="BD1171" s="28"/>
      <c r="BE1171" s="28"/>
      <c r="BF1171" s="28"/>
      <c r="BG1171" s="28"/>
    </row>
    <row r="1172" spans="1:59" ht="21" x14ac:dyDescent="0.15">
      <c r="A1172" s="32" t="s">
        <v>1174</v>
      </c>
      <c r="B1172" s="32" t="s">
        <v>95</v>
      </c>
      <c r="C1172" s="32" t="s">
        <v>43</v>
      </c>
      <c r="D1172" s="32" t="s">
        <v>43</v>
      </c>
      <c r="E1172" s="32" t="s">
        <v>43</v>
      </c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  <c r="BD1172" s="28"/>
      <c r="BE1172" s="28"/>
      <c r="BF1172" s="28"/>
      <c r="BG1172" s="28"/>
    </row>
    <row r="1173" spans="1:59" ht="21" x14ac:dyDescent="0.15">
      <c r="A1173" s="32" t="s">
        <v>1175</v>
      </c>
      <c r="B1173" s="32" t="s">
        <v>88</v>
      </c>
      <c r="C1173" s="32" t="s">
        <v>135</v>
      </c>
      <c r="D1173" s="32" t="s">
        <v>77</v>
      </c>
      <c r="E1173" s="32" t="s">
        <v>52</v>
      </c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</row>
    <row r="1174" spans="1:59" ht="21" x14ac:dyDescent="0.15">
      <c r="A1174" s="32" t="s">
        <v>1176</v>
      </c>
      <c r="B1174" s="32" t="s">
        <v>121</v>
      </c>
      <c r="C1174" s="32" t="s">
        <v>43</v>
      </c>
      <c r="D1174" s="32" t="s">
        <v>43</v>
      </c>
      <c r="E1174" s="32" t="s">
        <v>43</v>
      </c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  <c r="BD1174" s="28"/>
      <c r="BE1174" s="28"/>
      <c r="BF1174" s="28"/>
      <c r="BG1174" s="28"/>
    </row>
    <row r="1175" spans="1:59" ht="21" x14ac:dyDescent="0.15">
      <c r="A1175" s="32" t="s">
        <v>1177</v>
      </c>
      <c r="B1175" s="32" t="s">
        <v>131</v>
      </c>
      <c r="C1175" s="32" t="s">
        <v>155</v>
      </c>
      <c r="D1175" s="32" t="s">
        <v>71</v>
      </c>
      <c r="E1175" s="32" t="s">
        <v>71</v>
      </c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  <c r="BD1175" s="28"/>
      <c r="BE1175" s="28"/>
      <c r="BF1175" s="28"/>
      <c r="BG1175" s="28"/>
    </row>
    <row r="1176" spans="1:59" ht="21" x14ac:dyDescent="0.15">
      <c r="A1176" s="32" t="s">
        <v>1175</v>
      </c>
      <c r="B1176" s="32" t="s">
        <v>147</v>
      </c>
      <c r="C1176" s="32" t="s">
        <v>48</v>
      </c>
      <c r="D1176" s="32" t="s">
        <v>104</v>
      </c>
      <c r="E1176" s="32" t="s">
        <v>77</v>
      </c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  <c r="BD1176" s="28"/>
      <c r="BE1176" s="28"/>
      <c r="BF1176" s="28"/>
      <c r="BG1176" s="28"/>
    </row>
    <row r="1177" spans="1:59" ht="21" x14ac:dyDescent="0.15">
      <c r="A1177" s="32" t="s">
        <v>1178</v>
      </c>
      <c r="B1177" s="32" t="s">
        <v>51</v>
      </c>
      <c r="C1177" s="32" t="s">
        <v>66</v>
      </c>
      <c r="D1177" s="32" t="s">
        <v>155</v>
      </c>
      <c r="E1177" s="32" t="s">
        <v>57</v>
      </c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  <c r="BD1177" s="28"/>
      <c r="BE1177" s="28"/>
      <c r="BF1177" s="28"/>
      <c r="BG1177" s="28"/>
    </row>
    <row r="1178" spans="1:59" ht="21" x14ac:dyDescent="0.15">
      <c r="A1178" s="32" t="s">
        <v>1179</v>
      </c>
      <c r="B1178" s="32" t="s">
        <v>37</v>
      </c>
      <c r="C1178" s="32" t="s">
        <v>74</v>
      </c>
      <c r="D1178" s="32" t="s">
        <v>52</v>
      </c>
      <c r="E1178" s="32" t="s">
        <v>59</v>
      </c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  <c r="BD1178" s="28"/>
      <c r="BE1178" s="28"/>
      <c r="BF1178" s="28"/>
      <c r="BG1178" s="28"/>
    </row>
    <row r="1179" spans="1:59" ht="21" x14ac:dyDescent="0.15">
      <c r="A1179" s="32" t="s">
        <v>1180</v>
      </c>
      <c r="B1179" s="32" t="s">
        <v>289</v>
      </c>
      <c r="C1179" s="32" t="s">
        <v>54</v>
      </c>
      <c r="D1179" s="32" t="s">
        <v>129</v>
      </c>
      <c r="E1179" s="32" t="s">
        <v>163</v>
      </c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  <c r="BD1179" s="28"/>
      <c r="BE1179" s="28"/>
      <c r="BF1179" s="28"/>
      <c r="BG1179" s="28"/>
    </row>
    <row r="1180" spans="1:59" ht="21" x14ac:dyDescent="0.15">
      <c r="A1180" s="32" t="s">
        <v>1181</v>
      </c>
      <c r="B1180" s="32" t="s">
        <v>107</v>
      </c>
      <c r="C1180" s="32" t="s">
        <v>135</v>
      </c>
      <c r="D1180" s="32" t="s">
        <v>104</v>
      </c>
      <c r="E1180" s="32" t="s">
        <v>101</v>
      </c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  <c r="BD1180" s="28"/>
      <c r="BE1180" s="28"/>
      <c r="BF1180" s="28"/>
      <c r="BG1180" s="28"/>
    </row>
    <row r="1181" spans="1:59" ht="21" x14ac:dyDescent="0.15">
      <c r="A1181" s="32" t="s">
        <v>1182</v>
      </c>
      <c r="B1181" s="32" t="s">
        <v>147</v>
      </c>
      <c r="C1181" s="32" t="s">
        <v>45</v>
      </c>
      <c r="D1181" s="32" t="s">
        <v>83</v>
      </c>
      <c r="E1181" s="32" t="s">
        <v>61</v>
      </c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  <c r="BD1181" s="28"/>
      <c r="BE1181" s="28"/>
      <c r="BF1181" s="28"/>
      <c r="BG1181" s="28"/>
    </row>
    <row r="1182" spans="1:59" ht="21" x14ac:dyDescent="0.15">
      <c r="A1182" s="32" t="s">
        <v>1183</v>
      </c>
      <c r="B1182" s="32" t="s">
        <v>107</v>
      </c>
      <c r="C1182" s="32" t="s">
        <v>113</v>
      </c>
      <c r="D1182" s="32" t="s">
        <v>98</v>
      </c>
      <c r="E1182" s="32" t="s">
        <v>104</v>
      </c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  <c r="BD1182" s="28"/>
      <c r="BE1182" s="28"/>
      <c r="BF1182" s="28"/>
      <c r="BG1182" s="28"/>
    </row>
    <row r="1183" spans="1:59" ht="21" x14ac:dyDescent="0.15">
      <c r="A1183" s="32" t="s">
        <v>1182</v>
      </c>
      <c r="B1183" s="32" t="s">
        <v>76</v>
      </c>
      <c r="C1183" s="32" t="s">
        <v>48</v>
      </c>
      <c r="D1183" s="32" t="s">
        <v>83</v>
      </c>
      <c r="E1183" s="32" t="s">
        <v>77</v>
      </c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  <c r="BD1183" s="28"/>
      <c r="BE1183" s="28"/>
      <c r="BF1183" s="28"/>
      <c r="BG1183" s="28"/>
    </row>
    <row r="1184" spans="1:59" ht="21" x14ac:dyDescent="0.15">
      <c r="A1184" s="32" t="s">
        <v>1184</v>
      </c>
      <c r="B1184" s="32" t="s">
        <v>51</v>
      </c>
      <c r="C1184" s="32" t="s">
        <v>52</v>
      </c>
      <c r="D1184" s="32" t="s">
        <v>57</v>
      </c>
      <c r="E1184" s="32" t="s">
        <v>54</v>
      </c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  <c r="BD1184" s="28"/>
      <c r="BE1184" s="28"/>
      <c r="BF1184" s="28"/>
      <c r="BG1184" s="28"/>
    </row>
    <row r="1185" spans="1:59" ht="21" x14ac:dyDescent="0.15">
      <c r="A1185" s="32" t="s">
        <v>1185</v>
      </c>
      <c r="B1185" s="32" t="s">
        <v>37</v>
      </c>
      <c r="C1185" s="32" t="s">
        <v>38</v>
      </c>
      <c r="D1185" s="32" t="s">
        <v>155</v>
      </c>
      <c r="E1185" s="32" t="s">
        <v>83</v>
      </c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  <c r="BD1185" s="28"/>
      <c r="BE1185" s="28"/>
      <c r="BF1185" s="28"/>
      <c r="BG1185" s="28"/>
    </row>
    <row r="1186" spans="1:59" ht="21" x14ac:dyDescent="0.15">
      <c r="A1186" s="32" t="s">
        <v>1186</v>
      </c>
      <c r="B1186" s="32" t="s">
        <v>42</v>
      </c>
      <c r="C1186" s="32" t="s">
        <v>43</v>
      </c>
      <c r="D1186" s="32" t="s">
        <v>43</v>
      </c>
      <c r="E1186" s="32" t="s">
        <v>141</v>
      </c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  <c r="BD1186" s="28"/>
      <c r="BE1186" s="28"/>
      <c r="BF1186" s="28"/>
      <c r="BG1186" s="28"/>
    </row>
    <row r="1187" spans="1:59" ht="21" x14ac:dyDescent="0.15">
      <c r="A1187" s="32" t="s">
        <v>1187</v>
      </c>
      <c r="B1187" s="32" t="s">
        <v>137</v>
      </c>
      <c r="C1187" s="32" t="s">
        <v>43</v>
      </c>
      <c r="D1187" s="32" t="s">
        <v>43</v>
      </c>
      <c r="E1187" s="32" t="s">
        <v>38</v>
      </c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  <c r="BD1187" s="28"/>
      <c r="BE1187" s="28"/>
      <c r="BF1187" s="28"/>
      <c r="BG1187" s="28"/>
    </row>
    <row r="1188" spans="1:59" ht="21" x14ac:dyDescent="0.15">
      <c r="A1188" s="32" t="s">
        <v>1188</v>
      </c>
      <c r="B1188" s="32" t="s">
        <v>127</v>
      </c>
      <c r="C1188" s="32" t="s">
        <v>82</v>
      </c>
      <c r="D1188" s="32" t="s">
        <v>128</v>
      </c>
      <c r="E1188" s="32" t="s">
        <v>192</v>
      </c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  <c r="BD1188" s="28"/>
      <c r="BE1188" s="28"/>
      <c r="BF1188" s="28"/>
      <c r="BG1188" s="28"/>
    </row>
    <row r="1189" spans="1:59" ht="21" x14ac:dyDescent="0.15">
      <c r="A1189" s="32" t="s">
        <v>1189</v>
      </c>
      <c r="B1189" s="32" t="s">
        <v>219</v>
      </c>
      <c r="C1189" s="32" t="s">
        <v>113</v>
      </c>
      <c r="D1189" s="32" t="s">
        <v>98</v>
      </c>
      <c r="E1189" s="32" t="s">
        <v>60</v>
      </c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  <c r="BD1189" s="28"/>
      <c r="BE1189" s="28"/>
      <c r="BF1189" s="28"/>
      <c r="BG1189" s="28"/>
    </row>
    <row r="1190" spans="1:59" ht="21" x14ac:dyDescent="0.15">
      <c r="A1190" s="32" t="s">
        <v>1190</v>
      </c>
      <c r="B1190" s="32" t="s">
        <v>90</v>
      </c>
      <c r="C1190" s="32" t="s">
        <v>33</v>
      </c>
      <c r="D1190" s="32" t="s">
        <v>149</v>
      </c>
      <c r="E1190" s="32" t="s">
        <v>163</v>
      </c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  <c r="BD1190" s="28"/>
      <c r="BE1190" s="28"/>
      <c r="BF1190" s="28"/>
      <c r="BG1190" s="28"/>
    </row>
    <row r="1191" spans="1:59" ht="21" x14ac:dyDescent="0.15">
      <c r="A1191" s="32" t="s">
        <v>1191</v>
      </c>
      <c r="B1191" s="32" t="s">
        <v>51</v>
      </c>
      <c r="C1191" s="32" t="s">
        <v>43</v>
      </c>
      <c r="D1191" s="32" t="s">
        <v>43</v>
      </c>
      <c r="E1191" s="32" t="s">
        <v>54</v>
      </c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  <c r="BD1191" s="28"/>
      <c r="BE1191" s="28"/>
      <c r="BF1191" s="28"/>
      <c r="BG1191" s="28"/>
    </row>
    <row r="1192" spans="1:59" ht="21" x14ac:dyDescent="0.15">
      <c r="A1192" s="32" t="s">
        <v>1192</v>
      </c>
      <c r="B1192" s="32" t="s">
        <v>182</v>
      </c>
      <c r="C1192" s="32" t="s">
        <v>119</v>
      </c>
      <c r="D1192" s="32" t="s">
        <v>52</v>
      </c>
      <c r="E1192" s="32" t="s">
        <v>59</v>
      </c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  <c r="BD1192" s="28"/>
      <c r="BE1192" s="28"/>
      <c r="BF1192" s="28"/>
      <c r="BG1192" s="28"/>
    </row>
    <row r="1193" spans="1:59" ht="21" x14ac:dyDescent="0.15">
      <c r="A1193" s="32" t="s">
        <v>1193</v>
      </c>
      <c r="B1193" s="32" t="s">
        <v>76</v>
      </c>
      <c r="C1193" s="32" t="s">
        <v>38</v>
      </c>
      <c r="D1193" s="32" t="s">
        <v>155</v>
      </c>
      <c r="E1193" s="32" t="s">
        <v>53</v>
      </c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  <c r="BD1193" s="28"/>
      <c r="BE1193" s="28"/>
      <c r="BF1193" s="28"/>
      <c r="BG1193" s="28"/>
    </row>
    <row r="1194" spans="1:59" ht="21" x14ac:dyDescent="0.15">
      <c r="A1194" s="32" t="s">
        <v>1193</v>
      </c>
      <c r="B1194" s="32" t="s">
        <v>131</v>
      </c>
      <c r="C1194" s="32" t="s">
        <v>40</v>
      </c>
      <c r="D1194" s="32" t="s">
        <v>196</v>
      </c>
      <c r="E1194" s="32" t="s">
        <v>149</v>
      </c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  <c r="BD1194" s="28"/>
      <c r="BE1194" s="28"/>
      <c r="BF1194" s="28"/>
      <c r="BG1194" s="28"/>
    </row>
    <row r="1195" spans="1:59" ht="21" x14ac:dyDescent="0.15">
      <c r="A1195" s="32" t="s">
        <v>1194</v>
      </c>
      <c r="B1195" s="32" t="s">
        <v>64</v>
      </c>
      <c r="C1195" s="32" t="s">
        <v>119</v>
      </c>
      <c r="D1195" s="32" t="s">
        <v>77</v>
      </c>
      <c r="E1195" s="32" t="s">
        <v>52</v>
      </c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  <c r="BD1195" s="28"/>
      <c r="BE1195" s="28"/>
      <c r="BF1195" s="28"/>
      <c r="BG1195" s="28"/>
    </row>
    <row r="1196" spans="1:59" ht="21" x14ac:dyDescent="0.15">
      <c r="A1196" s="32" t="s">
        <v>1195</v>
      </c>
      <c r="B1196" s="32" t="s">
        <v>219</v>
      </c>
      <c r="C1196" s="32" t="s">
        <v>40</v>
      </c>
      <c r="D1196" s="32" t="s">
        <v>98</v>
      </c>
      <c r="E1196" s="32" t="s">
        <v>53</v>
      </c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  <c r="BD1196" s="28"/>
      <c r="BE1196" s="28"/>
      <c r="BF1196" s="28"/>
      <c r="BG1196" s="28"/>
    </row>
    <row r="1197" spans="1:59" ht="21" x14ac:dyDescent="0.15">
      <c r="A1197" s="32" t="s">
        <v>1196</v>
      </c>
      <c r="B1197" s="32" t="s">
        <v>295</v>
      </c>
      <c r="C1197" s="32" t="s">
        <v>49</v>
      </c>
      <c r="D1197" s="32" t="s">
        <v>54</v>
      </c>
      <c r="E1197" s="32" t="s">
        <v>39</v>
      </c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  <c r="BD1197" s="28"/>
      <c r="BE1197" s="28"/>
      <c r="BF1197" s="28"/>
      <c r="BG1197" s="28"/>
    </row>
    <row r="1198" spans="1:59" ht="21" x14ac:dyDescent="0.15">
      <c r="A1198" s="32" t="s">
        <v>1197</v>
      </c>
      <c r="B1198" s="32" t="s">
        <v>73</v>
      </c>
      <c r="C1198" s="32" t="s">
        <v>125</v>
      </c>
      <c r="D1198" s="32" t="s">
        <v>101</v>
      </c>
      <c r="E1198" s="32" t="s">
        <v>38</v>
      </c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  <c r="BD1198" s="28"/>
      <c r="BE1198" s="28"/>
      <c r="BF1198" s="28"/>
      <c r="BG1198" s="28"/>
    </row>
    <row r="1199" spans="1:59" ht="21" x14ac:dyDescent="0.15">
      <c r="A1199" s="32" t="s">
        <v>1198</v>
      </c>
      <c r="B1199" s="32" t="s">
        <v>237</v>
      </c>
      <c r="C1199" s="32" t="s">
        <v>45</v>
      </c>
      <c r="D1199" s="32" t="s">
        <v>52</v>
      </c>
      <c r="E1199" s="32" t="s">
        <v>40</v>
      </c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  <c r="BD1199" s="28"/>
      <c r="BE1199" s="28"/>
      <c r="BF1199" s="28"/>
      <c r="BG1199" s="28"/>
    </row>
    <row r="1200" spans="1:59" ht="21" x14ac:dyDescent="0.15">
      <c r="A1200" s="32" t="s">
        <v>1199</v>
      </c>
      <c r="B1200" s="32" t="s">
        <v>137</v>
      </c>
      <c r="C1200" s="32" t="s">
        <v>43</v>
      </c>
      <c r="D1200" s="32" t="s">
        <v>43</v>
      </c>
      <c r="E1200" s="32" t="s">
        <v>43</v>
      </c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  <c r="BD1200" s="28"/>
      <c r="BE1200" s="28"/>
      <c r="BF1200" s="28"/>
      <c r="BG1200" s="28"/>
    </row>
    <row r="1201" spans="1:59" ht="21" x14ac:dyDescent="0.15">
      <c r="A1201" s="32" t="s">
        <v>1200</v>
      </c>
      <c r="B1201" s="32" t="s">
        <v>51</v>
      </c>
      <c r="C1201" s="32" t="s">
        <v>52</v>
      </c>
      <c r="D1201" s="32" t="s">
        <v>53</v>
      </c>
      <c r="E1201" s="32" t="s">
        <v>54</v>
      </c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  <c r="BD1201" s="28"/>
      <c r="BE1201" s="28"/>
      <c r="BF1201" s="28"/>
      <c r="BG1201" s="28"/>
    </row>
    <row r="1202" spans="1:59" ht="21" x14ac:dyDescent="0.15">
      <c r="A1202" s="32" t="s">
        <v>1201</v>
      </c>
      <c r="B1202" s="32" t="s">
        <v>237</v>
      </c>
      <c r="C1202" s="32" t="s">
        <v>43</v>
      </c>
      <c r="D1202" s="32" t="s">
        <v>77</v>
      </c>
      <c r="E1202" s="32" t="s">
        <v>43</v>
      </c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  <c r="BD1202" s="28"/>
      <c r="BE1202" s="28"/>
      <c r="BF1202" s="28"/>
      <c r="BG1202" s="28"/>
    </row>
    <row r="1203" spans="1:59" ht="21" x14ac:dyDescent="0.15">
      <c r="A1203" s="32" t="s">
        <v>1202</v>
      </c>
      <c r="B1203" s="32" t="s">
        <v>368</v>
      </c>
      <c r="C1203" s="32" t="s">
        <v>74</v>
      </c>
      <c r="D1203" s="32" t="s">
        <v>77</v>
      </c>
      <c r="E1203" s="32" t="s">
        <v>66</v>
      </c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  <c r="BD1203" s="28"/>
      <c r="BE1203" s="28"/>
      <c r="BF1203" s="28"/>
      <c r="BG1203" s="28"/>
    </row>
    <row r="1204" spans="1:59" ht="21" x14ac:dyDescent="0.15">
      <c r="A1204" s="32" t="s">
        <v>1203</v>
      </c>
      <c r="B1204" s="32" t="s">
        <v>51</v>
      </c>
      <c r="C1204" s="32" t="s">
        <v>38</v>
      </c>
      <c r="D1204" s="32" t="s">
        <v>33</v>
      </c>
      <c r="E1204" s="32" t="s">
        <v>54</v>
      </c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  <c r="BD1204" s="28"/>
      <c r="BE1204" s="28"/>
      <c r="BF1204" s="28"/>
      <c r="BG1204" s="28"/>
    </row>
    <row r="1205" spans="1:59" ht="21" x14ac:dyDescent="0.15">
      <c r="A1205" s="32" t="s">
        <v>1204</v>
      </c>
      <c r="B1205" s="32" t="s">
        <v>51</v>
      </c>
      <c r="C1205" s="32" t="s">
        <v>52</v>
      </c>
      <c r="D1205" s="32" t="s">
        <v>104</v>
      </c>
      <c r="E1205" s="32" t="s">
        <v>54</v>
      </c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  <c r="BD1205" s="28"/>
      <c r="BE1205" s="28"/>
      <c r="BF1205" s="28"/>
      <c r="BG1205" s="28"/>
    </row>
    <row r="1206" spans="1:59" ht="21" x14ac:dyDescent="0.15">
      <c r="A1206" s="32" t="s">
        <v>1205</v>
      </c>
      <c r="B1206" s="32" t="s">
        <v>37</v>
      </c>
      <c r="C1206" s="32" t="s">
        <v>38</v>
      </c>
      <c r="D1206" s="32" t="s">
        <v>83</v>
      </c>
      <c r="E1206" s="32" t="s">
        <v>39</v>
      </c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  <c r="BD1206" s="28"/>
      <c r="BE1206" s="28"/>
      <c r="BF1206" s="28"/>
      <c r="BG1206" s="28"/>
    </row>
    <row r="1207" spans="1:59" ht="21" x14ac:dyDescent="0.15">
      <c r="A1207" s="32" t="s">
        <v>1206</v>
      </c>
      <c r="B1207" s="32" t="s">
        <v>51</v>
      </c>
      <c r="C1207" s="32" t="s">
        <v>52</v>
      </c>
      <c r="D1207" s="32" t="s">
        <v>104</v>
      </c>
      <c r="E1207" s="32" t="s">
        <v>104</v>
      </c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  <c r="BD1207" s="28"/>
      <c r="BE1207" s="28"/>
      <c r="BF1207" s="28"/>
      <c r="BG1207" s="28"/>
    </row>
    <row r="1208" spans="1:59" ht="21" x14ac:dyDescent="0.15">
      <c r="A1208" s="32" t="s">
        <v>1207</v>
      </c>
      <c r="B1208" s="32" t="s">
        <v>81</v>
      </c>
      <c r="C1208" s="32" t="s">
        <v>66</v>
      </c>
      <c r="D1208" s="32" t="s">
        <v>155</v>
      </c>
      <c r="E1208" s="32" t="s">
        <v>57</v>
      </c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  <c r="BD1208" s="28"/>
      <c r="BE1208" s="28"/>
      <c r="BF1208" s="28"/>
      <c r="BG1208" s="28"/>
    </row>
    <row r="1209" spans="1:59" ht="21" x14ac:dyDescent="0.15">
      <c r="A1209" s="32" t="s">
        <v>1208</v>
      </c>
      <c r="B1209" s="32" t="s">
        <v>160</v>
      </c>
      <c r="C1209" s="32" t="s">
        <v>43</v>
      </c>
      <c r="D1209" s="32" t="s">
        <v>77</v>
      </c>
      <c r="E1209" s="32" t="s">
        <v>45</v>
      </c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  <c r="BD1209" s="28"/>
      <c r="BE1209" s="28"/>
      <c r="BF1209" s="28"/>
      <c r="BG1209" s="28"/>
    </row>
    <row r="1210" spans="1:59" ht="21" x14ac:dyDescent="0.15">
      <c r="A1210" s="32" t="s">
        <v>1209</v>
      </c>
      <c r="B1210" s="32" t="s">
        <v>137</v>
      </c>
      <c r="C1210" s="32" t="s">
        <v>43</v>
      </c>
      <c r="D1210" s="32" t="s">
        <v>44</v>
      </c>
      <c r="E1210" s="32" t="s">
        <v>101</v>
      </c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  <c r="BD1210" s="28"/>
      <c r="BE1210" s="28"/>
      <c r="BF1210" s="28"/>
      <c r="BG1210" s="28"/>
    </row>
    <row r="1211" spans="1:59" ht="21" x14ac:dyDescent="0.15">
      <c r="A1211" s="32" t="s">
        <v>1203</v>
      </c>
      <c r="B1211" s="32" t="s">
        <v>64</v>
      </c>
      <c r="C1211" s="32" t="s">
        <v>125</v>
      </c>
      <c r="D1211" s="32" t="s">
        <v>44</v>
      </c>
      <c r="E1211" s="32" t="s">
        <v>44</v>
      </c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  <c r="BD1211" s="28"/>
      <c r="BE1211" s="28"/>
      <c r="BF1211" s="28"/>
      <c r="BG1211" s="28"/>
    </row>
    <row r="1212" spans="1:59" ht="21" x14ac:dyDescent="0.15">
      <c r="A1212" s="32" t="s">
        <v>1210</v>
      </c>
      <c r="B1212" s="32" t="s">
        <v>37</v>
      </c>
      <c r="C1212" s="32" t="s">
        <v>38</v>
      </c>
      <c r="D1212" s="32" t="s">
        <v>139</v>
      </c>
      <c r="E1212" s="32" t="s">
        <v>39</v>
      </c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  <c r="BD1212" s="28"/>
      <c r="BE1212" s="28"/>
      <c r="BF1212" s="28"/>
      <c r="BG1212" s="28"/>
    </row>
    <row r="1213" spans="1:59" ht="21" x14ac:dyDescent="0.15">
      <c r="A1213" s="32" t="s">
        <v>1211</v>
      </c>
      <c r="B1213" s="32" t="s">
        <v>51</v>
      </c>
      <c r="C1213" s="32" t="s">
        <v>43</v>
      </c>
      <c r="D1213" s="32" t="s">
        <v>61</v>
      </c>
      <c r="E1213" s="32" t="s">
        <v>83</v>
      </c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  <c r="BD1213" s="28"/>
      <c r="BE1213" s="28"/>
      <c r="BF1213" s="28"/>
      <c r="BG1213" s="28"/>
    </row>
    <row r="1214" spans="1:59" ht="21" x14ac:dyDescent="0.15">
      <c r="A1214" s="32" t="s">
        <v>1212</v>
      </c>
      <c r="B1214" s="32" t="s">
        <v>51</v>
      </c>
      <c r="C1214" s="32" t="s">
        <v>66</v>
      </c>
      <c r="D1214" s="32" t="s">
        <v>60</v>
      </c>
      <c r="E1214" s="32" t="s">
        <v>33</v>
      </c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  <c r="BD1214" s="28"/>
      <c r="BE1214" s="28"/>
      <c r="BF1214" s="28"/>
      <c r="BG1214" s="28"/>
    </row>
    <row r="1215" spans="1:59" ht="21" x14ac:dyDescent="0.15">
      <c r="A1215" s="32" t="s">
        <v>1213</v>
      </c>
      <c r="B1215" s="32" t="s">
        <v>289</v>
      </c>
      <c r="C1215" s="32" t="s">
        <v>69</v>
      </c>
      <c r="D1215" s="32" t="s">
        <v>70</v>
      </c>
      <c r="E1215" s="32" t="s">
        <v>149</v>
      </c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  <c r="BD1215" s="28"/>
      <c r="BE1215" s="28"/>
      <c r="BF1215" s="28"/>
      <c r="BG1215" s="28"/>
    </row>
    <row r="1216" spans="1:59" ht="21" x14ac:dyDescent="0.15">
      <c r="A1216" s="32" t="s">
        <v>1214</v>
      </c>
      <c r="B1216" s="32" t="s">
        <v>237</v>
      </c>
      <c r="C1216" s="32" t="s">
        <v>43</v>
      </c>
      <c r="D1216" s="32" t="s">
        <v>69</v>
      </c>
      <c r="E1216" s="32" t="s">
        <v>43</v>
      </c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  <c r="BD1216" s="28"/>
      <c r="BE1216" s="28"/>
      <c r="BF1216" s="28"/>
      <c r="BG1216" s="28"/>
    </row>
    <row r="1217" spans="1:59" ht="21" x14ac:dyDescent="0.15">
      <c r="A1217" s="32" t="s">
        <v>1215</v>
      </c>
      <c r="B1217" s="32" t="s">
        <v>97</v>
      </c>
      <c r="C1217" s="32" t="s">
        <v>141</v>
      </c>
      <c r="D1217" s="32" t="s">
        <v>53</v>
      </c>
      <c r="E1217" s="32" t="s">
        <v>155</v>
      </c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  <c r="BD1217" s="28"/>
      <c r="BE1217" s="28"/>
      <c r="BF1217" s="28"/>
      <c r="BG1217" s="28"/>
    </row>
    <row r="1218" spans="1:59" ht="21" x14ac:dyDescent="0.15">
      <c r="A1218" s="32" t="s">
        <v>1214</v>
      </c>
      <c r="B1218" s="32" t="s">
        <v>137</v>
      </c>
      <c r="C1218" s="32" t="s">
        <v>43</v>
      </c>
      <c r="D1218" s="32" t="s">
        <v>43</v>
      </c>
      <c r="E1218" s="32" t="s">
        <v>43</v>
      </c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  <c r="BD1218" s="28"/>
      <c r="BE1218" s="28"/>
      <c r="BF1218" s="28"/>
      <c r="BG1218" s="28"/>
    </row>
    <row r="1219" spans="1:59" ht="21" x14ac:dyDescent="0.15">
      <c r="A1219" s="32" t="s">
        <v>1216</v>
      </c>
      <c r="B1219" s="32" t="s">
        <v>73</v>
      </c>
      <c r="C1219" s="32" t="s">
        <v>125</v>
      </c>
      <c r="D1219" s="32" t="s">
        <v>44</v>
      </c>
      <c r="E1219" s="32" t="s">
        <v>113</v>
      </c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  <c r="BD1219" s="28"/>
      <c r="BE1219" s="28"/>
      <c r="BF1219" s="28"/>
      <c r="BG1219" s="28"/>
    </row>
    <row r="1220" spans="1:59" ht="21" x14ac:dyDescent="0.15">
      <c r="A1220" s="32" t="s">
        <v>1217</v>
      </c>
      <c r="B1220" s="32" t="s">
        <v>182</v>
      </c>
      <c r="C1220" s="32" t="s">
        <v>43</v>
      </c>
      <c r="D1220" s="32" t="s">
        <v>82</v>
      </c>
      <c r="E1220" s="32" t="s">
        <v>33</v>
      </c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  <c r="BD1220" s="28"/>
      <c r="BE1220" s="28"/>
      <c r="BF1220" s="28"/>
      <c r="BG1220" s="28"/>
    </row>
    <row r="1221" spans="1:59" ht="21" x14ac:dyDescent="0.15">
      <c r="A1221" s="32" t="s">
        <v>1217</v>
      </c>
      <c r="B1221" s="32" t="s">
        <v>137</v>
      </c>
      <c r="C1221" s="32" t="s">
        <v>43</v>
      </c>
      <c r="D1221" s="32" t="s">
        <v>66</v>
      </c>
      <c r="E1221" s="32" t="s">
        <v>101</v>
      </c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  <c r="BD1221" s="28"/>
      <c r="BE1221" s="28"/>
      <c r="BF1221" s="28"/>
      <c r="BG1221" s="28"/>
    </row>
    <row r="1222" spans="1:59" ht="21" x14ac:dyDescent="0.15">
      <c r="A1222" s="32" t="s">
        <v>1218</v>
      </c>
      <c r="B1222" s="32" t="s">
        <v>295</v>
      </c>
      <c r="C1222" s="32" t="s">
        <v>40</v>
      </c>
      <c r="D1222" s="32" t="s">
        <v>71</v>
      </c>
      <c r="E1222" s="32" t="s">
        <v>70</v>
      </c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  <c r="BD1222" s="28"/>
      <c r="BE1222" s="28"/>
      <c r="BF1222" s="28"/>
      <c r="BG1222" s="28"/>
    </row>
    <row r="1223" spans="1:59" ht="21" x14ac:dyDescent="0.15">
      <c r="A1223" s="32" t="s">
        <v>1219</v>
      </c>
      <c r="B1223" s="32" t="s">
        <v>51</v>
      </c>
      <c r="C1223" s="32" t="s">
        <v>43</v>
      </c>
      <c r="D1223" s="32" t="s">
        <v>57</v>
      </c>
      <c r="E1223" s="32" t="s">
        <v>54</v>
      </c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  <c r="BD1223" s="28"/>
      <c r="BE1223" s="28"/>
      <c r="BF1223" s="28"/>
      <c r="BG1223" s="28"/>
    </row>
    <row r="1224" spans="1:59" ht="21" x14ac:dyDescent="0.15">
      <c r="A1224" s="32" t="s">
        <v>1220</v>
      </c>
      <c r="B1224" s="32" t="s">
        <v>115</v>
      </c>
      <c r="C1224" s="32" t="s">
        <v>45</v>
      </c>
      <c r="D1224" s="32" t="s">
        <v>49</v>
      </c>
      <c r="E1224" s="32" t="s">
        <v>82</v>
      </c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  <c r="BD1224" s="28"/>
      <c r="BE1224" s="28"/>
      <c r="BF1224" s="28"/>
      <c r="BG1224" s="28"/>
    </row>
    <row r="1225" spans="1:59" ht="21" x14ac:dyDescent="0.15">
      <c r="A1225" s="32" t="s">
        <v>1221</v>
      </c>
      <c r="B1225" s="32" t="s">
        <v>73</v>
      </c>
      <c r="C1225" s="32" t="s">
        <v>43</v>
      </c>
      <c r="D1225" s="32" t="s">
        <v>43</v>
      </c>
      <c r="E1225" s="32" t="s">
        <v>45</v>
      </c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  <c r="BD1225" s="28"/>
      <c r="BE1225" s="28"/>
      <c r="BF1225" s="28"/>
      <c r="BG1225" s="28"/>
    </row>
    <row r="1226" spans="1:59" ht="21" x14ac:dyDescent="0.15">
      <c r="A1226" s="32" t="s">
        <v>597</v>
      </c>
      <c r="B1226" s="32" t="s">
        <v>250</v>
      </c>
      <c r="C1226" s="32" t="s">
        <v>69</v>
      </c>
      <c r="D1226" s="32" t="s">
        <v>34</v>
      </c>
      <c r="E1226" s="32" t="s">
        <v>128</v>
      </c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  <c r="BD1226" s="28"/>
      <c r="BE1226" s="28"/>
      <c r="BF1226" s="28"/>
      <c r="BG1226" s="28"/>
    </row>
    <row r="1227" spans="1:59" ht="21" x14ac:dyDescent="0.15">
      <c r="A1227" s="32" t="s">
        <v>1222</v>
      </c>
      <c r="B1227" s="32" t="s">
        <v>289</v>
      </c>
      <c r="C1227" s="32" t="s">
        <v>69</v>
      </c>
      <c r="D1227" s="32" t="s">
        <v>128</v>
      </c>
      <c r="E1227" s="32" t="s">
        <v>91</v>
      </c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  <c r="BD1227" s="28"/>
      <c r="BE1227" s="28"/>
      <c r="BF1227" s="28"/>
      <c r="BG1227" s="28"/>
    </row>
    <row r="1228" spans="1:59" ht="21" x14ac:dyDescent="0.15">
      <c r="A1228" s="32" t="s">
        <v>1223</v>
      </c>
      <c r="B1228" s="32" t="s">
        <v>289</v>
      </c>
      <c r="C1228" s="32" t="s">
        <v>69</v>
      </c>
      <c r="D1228" s="32" t="s">
        <v>34</v>
      </c>
      <c r="E1228" s="32" t="s">
        <v>91</v>
      </c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</row>
    <row r="1229" spans="1:59" ht="21" x14ac:dyDescent="0.15">
      <c r="A1229" s="32" t="s">
        <v>1224</v>
      </c>
      <c r="B1229" s="32" t="s">
        <v>175</v>
      </c>
      <c r="C1229" s="32" t="s">
        <v>43</v>
      </c>
      <c r="D1229" s="32" t="s">
        <v>113</v>
      </c>
      <c r="E1229" s="32" t="s">
        <v>43</v>
      </c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  <c r="BD1229" s="28"/>
      <c r="BE1229" s="28"/>
      <c r="BF1229" s="28"/>
      <c r="BG1229" s="28"/>
    </row>
    <row r="1230" spans="1:59" ht="21" x14ac:dyDescent="0.15">
      <c r="A1230" s="32" t="s">
        <v>1225</v>
      </c>
      <c r="B1230" s="32" t="s">
        <v>47</v>
      </c>
      <c r="C1230" s="32" t="s">
        <v>113</v>
      </c>
      <c r="D1230" s="32" t="s">
        <v>57</v>
      </c>
      <c r="E1230" s="32" t="s">
        <v>104</v>
      </c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  <c r="BD1230" s="28"/>
      <c r="BE1230" s="28"/>
      <c r="BF1230" s="28"/>
      <c r="BG1230" s="28"/>
    </row>
    <row r="1231" spans="1:59" ht="21" x14ac:dyDescent="0.15">
      <c r="A1231" s="32" t="s">
        <v>1226</v>
      </c>
      <c r="B1231" s="32" t="s">
        <v>90</v>
      </c>
      <c r="C1231" s="32" t="s">
        <v>82</v>
      </c>
      <c r="D1231" s="32" t="s">
        <v>128</v>
      </c>
      <c r="E1231" s="32" t="s">
        <v>110</v>
      </c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  <c r="BD1231" s="28"/>
      <c r="BE1231" s="28"/>
      <c r="BF1231" s="28"/>
      <c r="BG1231" s="28"/>
    </row>
    <row r="1232" spans="1:59" ht="21" x14ac:dyDescent="0.15">
      <c r="A1232" s="32" t="s">
        <v>1227</v>
      </c>
      <c r="B1232" s="32" t="s">
        <v>42</v>
      </c>
      <c r="C1232" s="32" t="s">
        <v>43</v>
      </c>
      <c r="D1232" s="32" t="s">
        <v>43</v>
      </c>
      <c r="E1232" s="32" t="s">
        <v>141</v>
      </c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  <c r="BD1232" s="28"/>
      <c r="BE1232" s="28"/>
      <c r="BF1232" s="28"/>
      <c r="BG1232" s="28"/>
    </row>
    <row r="1233" spans="1:59" ht="21" x14ac:dyDescent="0.15">
      <c r="A1233" s="32" t="s">
        <v>1228</v>
      </c>
      <c r="B1233" s="32" t="s">
        <v>47</v>
      </c>
      <c r="C1233" s="32" t="s">
        <v>52</v>
      </c>
      <c r="D1233" s="32" t="s">
        <v>70</v>
      </c>
      <c r="E1233" s="32" t="s">
        <v>60</v>
      </c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  <c r="BD1233" s="28"/>
      <c r="BE1233" s="28"/>
      <c r="BF1233" s="28"/>
      <c r="BG1233" s="28"/>
    </row>
    <row r="1234" spans="1:59" ht="21" x14ac:dyDescent="0.15">
      <c r="A1234" s="32" t="s">
        <v>1229</v>
      </c>
      <c r="B1234" s="32" t="s">
        <v>147</v>
      </c>
      <c r="C1234" s="32" t="s">
        <v>38</v>
      </c>
      <c r="D1234" s="32" t="s">
        <v>155</v>
      </c>
      <c r="E1234" s="32" t="s">
        <v>104</v>
      </c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  <c r="BD1234" s="28"/>
      <c r="BE1234" s="28"/>
      <c r="BF1234" s="28"/>
      <c r="BG1234" s="28"/>
    </row>
    <row r="1235" spans="1:59" ht="21" x14ac:dyDescent="0.15">
      <c r="A1235" s="32" t="s">
        <v>1230</v>
      </c>
      <c r="B1235" s="32" t="s">
        <v>144</v>
      </c>
      <c r="C1235" s="32" t="s">
        <v>113</v>
      </c>
      <c r="D1235" s="32" t="s">
        <v>70</v>
      </c>
      <c r="E1235" s="32" t="s">
        <v>69</v>
      </c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  <c r="BD1235" s="28"/>
      <c r="BE1235" s="28"/>
      <c r="BF1235" s="28"/>
      <c r="BG1235" s="28"/>
    </row>
    <row r="1236" spans="1:59" ht="21" x14ac:dyDescent="0.15">
      <c r="A1236" s="32" t="s">
        <v>1231</v>
      </c>
      <c r="B1236" s="32" t="s">
        <v>51</v>
      </c>
      <c r="C1236" s="32" t="s">
        <v>45</v>
      </c>
      <c r="D1236" s="32" t="s">
        <v>40</v>
      </c>
      <c r="E1236" s="32" t="s">
        <v>33</v>
      </c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  <c r="BD1236" s="28"/>
      <c r="BE1236" s="28"/>
      <c r="BF1236" s="28"/>
      <c r="BG1236" s="28"/>
    </row>
    <row r="1237" spans="1:59" ht="21" x14ac:dyDescent="0.15">
      <c r="A1237" s="32" t="s">
        <v>1232</v>
      </c>
      <c r="B1237" s="32" t="s">
        <v>81</v>
      </c>
      <c r="C1237" s="32" t="s">
        <v>141</v>
      </c>
      <c r="D1237" s="32" t="s">
        <v>39</v>
      </c>
      <c r="E1237" s="32" t="s">
        <v>57</v>
      </c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  <c r="BD1237" s="28"/>
      <c r="BE1237" s="28"/>
      <c r="BF1237" s="28"/>
      <c r="BG1237" s="28"/>
    </row>
    <row r="1238" spans="1:59" ht="21" x14ac:dyDescent="0.15">
      <c r="A1238" s="32" t="s">
        <v>1233</v>
      </c>
      <c r="B1238" s="32" t="s">
        <v>37</v>
      </c>
      <c r="C1238" s="32" t="s">
        <v>44</v>
      </c>
      <c r="D1238" s="32" t="s">
        <v>33</v>
      </c>
      <c r="E1238" s="32" t="s">
        <v>40</v>
      </c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  <c r="BD1238" s="28"/>
      <c r="BE1238" s="28"/>
      <c r="BF1238" s="28"/>
      <c r="BG1238" s="28"/>
    </row>
    <row r="1239" spans="1:59" ht="21" x14ac:dyDescent="0.15">
      <c r="A1239" s="32" t="s">
        <v>1234</v>
      </c>
      <c r="B1239" s="32" t="s">
        <v>118</v>
      </c>
      <c r="C1239" s="32" t="s">
        <v>119</v>
      </c>
      <c r="D1239" s="32" t="s">
        <v>113</v>
      </c>
      <c r="E1239" s="32" t="s">
        <v>155</v>
      </c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  <c r="BD1239" s="28"/>
      <c r="BE1239" s="28"/>
      <c r="BF1239" s="28"/>
      <c r="BG1239" s="28"/>
    </row>
    <row r="1240" spans="1:59" ht="21" x14ac:dyDescent="0.15">
      <c r="A1240" s="32" t="s">
        <v>1235</v>
      </c>
      <c r="B1240" s="32" t="s">
        <v>79</v>
      </c>
      <c r="C1240" s="32" t="s">
        <v>125</v>
      </c>
      <c r="D1240" s="32" t="s">
        <v>66</v>
      </c>
      <c r="E1240" s="32" t="s">
        <v>38</v>
      </c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  <c r="BD1240" s="28"/>
      <c r="BE1240" s="28"/>
      <c r="BF1240" s="28"/>
      <c r="BG1240" s="28"/>
    </row>
    <row r="1241" spans="1:59" ht="21" x14ac:dyDescent="0.15">
      <c r="A1241" s="32" t="s">
        <v>1236</v>
      </c>
      <c r="B1241" s="32" t="s">
        <v>237</v>
      </c>
      <c r="C1241" s="32" t="s">
        <v>43</v>
      </c>
      <c r="D1241" s="32" t="s">
        <v>59</v>
      </c>
      <c r="E1241" s="32" t="s">
        <v>43</v>
      </c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  <c r="BD1241" s="28"/>
      <c r="BE1241" s="28"/>
      <c r="BF1241" s="28"/>
      <c r="BG1241" s="28"/>
    </row>
    <row r="1242" spans="1:59" ht="21" x14ac:dyDescent="0.15">
      <c r="A1242" s="32" t="s">
        <v>1237</v>
      </c>
      <c r="B1242" s="32" t="s">
        <v>90</v>
      </c>
      <c r="C1242" s="32" t="s">
        <v>104</v>
      </c>
      <c r="D1242" s="32" t="s">
        <v>35</v>
      </c>
      <c r="E1242" s="32" t="s">
        <v>110</v>
      </c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  <c r="BD1242" s="28"/>
      <c r="BE1242" s="28"/>
      <c r="BF1242" s="28"/>
      <c r="BG1242" s="28"/>
    </row>
    <row r="1243" spans="1:59" ht="21" x14ac:dyDescent="0.15">
      <c r="A1243" s="32" t="s">
        <v>1238</v>
      </c>
      <c r="B1243" s="32" t="s">
        <v>118</v>
      </c>
      <c r="C1243" s="32" t="s">
        <v>119</v>
      </c>
      <c r="D1243" s="32" t="s">
        <v>113</v>
      </c>
      <c r="E1243" s="32" t="s">
        <v>49</v>
      </c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  <c r="BD1243" s="28"/>
      <c r="BE1243" s="28"/>
      <c r="BF1243" s="28"/>
      <c r="BG1243" s="28"/>
    </row>
    <row r="1244" spans="1:59" ht="21" x14ac:dyDescent="0.15">
      <c r="A1244" s="32" t="s">
        <v>1239</v>
      </c>
      <c r="B1244" s="32" t="s">
        <v>85</v>
      </c>
      <c r="C1244" s="32" t="s">
        <v>135</v>
      </c>
      <c r="D1244" s="32" t="s">
        <v>33</v>
      </c>
      <c r="E1244" s="32" t="s">
        <v>101</v>
      </c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  <c r="BD1244" s="28"/>
      <c r="BE1244" s="28"/>
      <c r="BF1244" s="28"/>
      <c r="BG1244" s="28"/>
    </row>
    <row r="1245" spans="1:59" ht="21" x14ac:dyDescent="0.15">
      <c r="A1245" s="32" t="s">
        <v>1240</v>
      </c>
      <c r="B1245" s="32" t="s">
        <v>182</v>
      </c>
      <c r="C1245" s="32" t="s">
        <v>101</v>
      </c>
      <c r="D1245" s="32" t="s">
        <v>69</v>
      </c>
      <c r="E1245" s="32" t="s">
        <v>83</v>
      </c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</row>
    <row r="1246" spans="1:59" ht="21" x14ac:dyDescent="0.15">
      <c r="A1246" s="32" t="s">
        <v>1241</v>
      </c>
      <c r="B1246" s="32" t="s">
        <v>56</v>
      </c>
      <c r="C1246" s="32" t="s">
        <v>52</v>
      </c>
      <c r="D1246" s="32" t="s">
        <v>61</v>
      </c>
      <c r="E1246" s="32" t="s">
        <v>34</v>
      </c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  <c r="BD1246" s="28"/>
      <c r="BE1246" s="28"/>
      <c r="BF1246" s="28"/>
      <c r="BG1246" s="28"/>
    </row>
    <row r="1247" spans="1:59" ht="21" x14ac:dyDescent="0.15">
      <c r="A1247" s="32" t="s">
        <v>1242</v>
      </c>
      <c r="B1247" s="32" t="s">
        <v>51</v>
      </c>
      <c r="C1247" s="32" t="s">
        <v>43</v>
      </c>
      <c r="D1247" s="32" t="s">
        <v>54</v>
      </c>
      <c r="E1247" s="32" t="s">
        <v>113</v>
      </c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  <c r="BD1247" s="28"/>
      <c r="BE1247" s="28"/>
      <c r="BF1247" s="28"/>
      <c r="BG1247" s="28"/>
    </row>
    <row r="1248" spans="1:59" ht="21" x14ac:dyDescent="0.15">
      <c r="A1248" s="32" t="s">
        <v>1243</v>
      </c>
      <c r="B1248" s="32" t="s">
        <v>182</v>
      </c>
      <c r="C1248" s="32" t="s">
        <v>43</v>
      </c>
      <c r="D1248" s="32" t="s">
        <v>43</v>
      </c>
      <c r="E1248" s="32" t="s">
        <v>60</v>
      </c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  <c r="BD1248" s="28"/>
      <c r="BE1248" s="28"/>
      <c r="BF1248" s="28"/>
      <c r="BG1248" s="28"/>
    </row>
    <row r="1249" spans="1:59" ht="21" x14ac:dyDescent="0.15">
      <c r="A1249" s="32" t="s">
        <v>1244</v>
      </c>
      <c r="B1249" s="32" t="s">
        <v>64</v>
      </c>
      <c r="C1249" s="32" t="s">
        <v>74</v>
      </c>
      <c r="D1249" s="32" t="s">
        <v>141</v>
      </c>
      <c r="E1249" s="32" t="s">
        <v>52</v>
      </c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  <c r="BD1249" s="28"/>
      <c r="BE1249" s="28"/>
      <c r="BF1249" s="28"/>
      <c r="BG1249" s="28"/>
    </row>
    <row r="1250" spans="1:59" ht="21" x14ac:dyDescent="0.15">
      <c r="A1250" s="32" t="s">
        <v>1245</v>
      </c>
      <c r="B1250" s="32" t="s">
        <v>219</v>
      </c>
      <c r="C1250" s="32" t="s">
        <v>48</v>
      </c>
      <c r="D1250" s="32" t="s">
        <v>49</v>
      </c>
      <c r="E1250" s="32" t="s">
        <v>57</v>
      </c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  <c r="BD1250" s="28"/>
      <c r="BE1250" s="28"/>
      <c r="BF1250" s="28"/>
      <c r="BG1250" s="28"/>
    </row>
    <row r="1251" spans="1:59" ht="21" x14ac:dyDescent="0.15">
      <c r="A1251" s="32" t="s">
        <v>1246</v>
      </c>
      <c r="B1251" s="32" t="s">
        <v>289</v>
      </c>
      <c r="C1251" s="32" t="s">
        <v>69</v>
      </c>
      <c r="D1251" s="32" t="s">
        <v>70</v>
      </c>
      <c r="E1251" s="32" t="s">
        <v>34</v>
      </c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  <c r="BD1251" s="28"/>
      <c r="BE1251" s="28"/>
      <c r="BF1251" s="28"/>
      <c r="BG1251" s="28"/>
    </row>
    <row r="1252" spans="1:59" ht="21" x14ac:dyDescent="0.15">
      <c r="A1252" s="32" t="s">
        <v>1247</v>
      </c>
      <c r="B1252" s="32" t="s">
        <v>127</v>
      </c>
      <c r="C1252" s="32" t="s">
        <v>33</v>
      </c>
      <c r="D1252" s="32" t="s">
        <v>133</v>
      </c>
      <c r="E1252" s="32" t="s">
        <v>134</v>
      </c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  <c r="BD1252" s="28"/>
      <c r="BE1252" s="28"/>
      <c r="BF1252" s="28"/>
      <c r="BG1252" s="28"/>
    </row>
    <row r="1253" spans="1:59" ht="21" x14ac:dyDescent="0.15">
      <c r="A1253" s="32" t="s">
        <v>1248</v>
      </c>
      <c r="B1253" s="32" t="s">
        <v>237</v>
      </c>
      <c r="C1253" s="32" t="s">
        <v>43</v>
      </c>
      <c r="D1253" s="32" t="s">
        <v>49</v>
      </c>
      <c r="E1253" s="32" t="s">
        <v>43</v>
      </c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  <c r="BD1253" s="28"/>
      <c r="BE1253" s="28"/>
      <c r="BF1253" s="28"/>
      <c r="BG1253" s="28"/>
    </row>
    <row r="1254" spans="1:59" ht="21" x14ac:dyDescent="0.15">
      <c r="A1254" s="32" t="s">
        <v>1249</v>
      </c>
      <c r="B1254" s="32" t="s">
        <v>51</v>
      </c>
      <c r="C1254" s="32" t="s">
        <v>59</v>
      </c>
      <c r="D1254" s="32" t="s">
        <v>60</v>
      </c>
      <c r="E1254" s="32" t="s">
        <v>33</v>
      </c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</row>
    <row r="1255" spans="1:59" ht="21" x14ac:dyDescent="0.15">
      <c r="A1255" s="32" t="s">
        <v>1250</v>
      </c>
      <c r="B1255" s="32" t="s">
        <v>68</v>
      </c>
      <c r="C1255" s="32" t="s">
        <v>43</v>
      </c>
      <c r="D1255" s="32" t="s">
        <v>43</v>
      </c>
      <c r="E1255" s="32" t="s">
        <v>43</v>
      </c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  <c r="BD1255" s="28"/>
      <c r="BE1255" s="28"/>
      <c r="BF1255" s="28"/>
      <c r="BG1255" s="28"/>
    </row>
    <row r="1256" spans="1:59" ht="21" x14ac:dyDescent="0.15">
      <c r="A1256" s="32" t="s">
        <v>1251</v>
      </c>
      <c r="B1256" s="32" t="s">
        <v>144</v>
      </c>
      <c r="C1256" s="32" t="s">
        <v>52</v>
      </c>
      <c r="D1256" s="32" t="s">
        <v>53</v>
      </c>
      <c r="E1256" s="32" t="s">
        <v>163</v>
      </c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  <c r="BD1256" s="28"/>
      <c r="BE1256" s="28"/>
      <c r="BF1256" s="28"/>
      <c r="BG1256" s="28"/>
    </row>
    <row r="1257" spans="1:59" ht="21" x14ac:dyDescent="0.15">
      <c r="A1257" s="32" t="s">
        <v>1252</v>
      </c>
      <c r="B1257" s="32" t="s">
        <v>51</v>
      </c>
      <c r="C1257" s="32" t="s">
        <v>43</v>
      </c>
      <c r="D1257" s="32" t="s">
        <v>53</v>
      </c>
      <c r="E1257" s="32" t="s">
        <v>33</v>
      </c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  <c r="BD1257" s="28"/>
      <c r="BE1257" s="28"/>
      <c r="BF1257" s="28"/>
      <c r="BG1257" s="28"/>
    </row>
    <row r="1258" spans="1:59" ht="21" x14ac:dyDescent="0.15">
      <c r="A1258" s="32" t="s">
        <v>1253</v>
      </c>
      <c r="B1258" s="32" t="s">
        <v>182</v>
      </c>
      <c r="C1258" s="32" t="s">
        <v>43</v>
      </c>
      <c r="D1258" s="32" t="s">
        <v>43</v>
      </c>
      <c r="E1258" s="32" t="s">
        <v>77</v>
      </c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  <c r="BD1258" s="28"/>
      <c r="BE1258" s="28"/>
      <c r="BF1258" s="28"/>
      <c r="BG1258" s="28"/>
    </row>
    <row r="1259" spans="1:59" ht="21" x14ac:dyDescent="0.15">
      <c r="A1259" s="32" t="s">
        <v>1254</v>
      </c>
      <c r="B1259" s="32" t="s">
        <v>42</v>
      </c>
      <c r="C1259" s="32" t="s">
        <v>43</v>
      </c>
      <c r="D1259" s="32" t="s">
        <v>122</v>
      </c>
      <c r="E1259" s="32" t="s">
        <v>43</v>
      </c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  <c r="BD1259" s="28"/>
      <c r="BE1259" s="28"/>
      <c r="BF1259" s="28"/>
      <c r="BG1259" s="28"/>
    </row>
    <row r="1260" spans="1:59" ht="21" x14ac:dyDescent="0.15">
      <c r="A1260" s="32" t="s">
        <v>1255</v>
      </c>
      <c r="B1260" s="32" t="s">
        <v>76</v>
      </c>
      <c r="C1260" s="32" t="s">
        <v>59</v>
      </c>
      <c r="D1260" s="32" t="s">
        <v>39</v>
      </c>
      <c r="E1260" s="32" t="s">
        <v>53</v>
      </c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  <c r="BD1260" s="28"/>
      <c r="BE1260" s="28"/>
      <c r="BF1260" s="28"/>
      <c r="BG1260" s="28"/>
    </row>
    <row r="1261" spans="1:59" ht="21" x14ac:dyDescent="0.15">
      <c r="A1261" s="32" t="s">
        <v>1256</v>
      </c>
      <c r="B1261" s="32" t="s">
        <v>97</v>
      </c>
      <c r="C1261" s="32" t="s">
        <v>66</v>
      </c>
      <c r="D1261" s="32" t="s">
        <v>60</v>
      </c>
      <c r="E1261" s="32" t="s">
        <v>40</v>
      </c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  <c r="BD1261" s="28"/>
      <c r="BE1261" s="28"/>
      <c r="BF1261" s="28"/>
      <c r="BG1261" s="28"/>
    </row>
    <row r="1262" spans="1:59" ht="21" x14ac:dyDescent="0.15">
      <c r="A1262" s="32" t="s">
        <v>1257</v>
      </c>
      <c r="B1262" s="32" t="s">
        <v>175</v>
      </c>
      <c r="C1262" s="32" t="s">
        <v>43</v>
      </c>
      <c r="D1262" s="32" t="s">
        <v>122</v>
      </c>
      <c r="E1262" s="32" t="s">
        <v>43</v>
      </c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  <c r="BD1262" s="28"/>
      <c r="BE1262" s="28"/>
      <c r="BF1262" s="28"/>
      <c r="BG1262" s="28"/>
    </row>
    <row r="1263" spans="1:59" ht="21" x14ac:dyDescent="0.15">
      <c r="A1263" s="32" t="s">
        <v>1258</v>
      </c>
      <c r="B1263" s="32" t="s">
        <v>88</v>
      </c>
      <c r="C1263" s="32" t="s">
        <v>43</v>
      </c>
      <c r="D1263" s="32" t="s">
        <v>43</v>
      </c>
      <c r="E1263" s="32" t="s">
        <v>113</v>
      </c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  <c r="BD1263" s="28"/>
      <c r="BE1263" s="28"/>
      <c r="BF1263" s="28"/>
      <c r="BG1263" s="28"/>
    </row>
    <row r="1264" spans="1:59" ht="21" x14ac:dyDescent="0.15">
      <c r="A1264" s="32" t="s">
        <v>1259</v>
      </c>
      <c r="B1264" s="32" t="s">
        <v>175</v>
      </c>
      <c r="C1264" s="32" t="s">
        <v>43</v>
      </c>
      <c r="D1264" s="32" t="s">
        <v>101</v>
      </c>
      <c r="E1264" s="32" t="s">
        <v>45</v>
      </c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  <c r="BD1264" s="28"/>
      <c r="BE1264" s="28"/>
      <c r="BF1264" s="28"/>
      <c r="BG1264" s="28"/>
    </row>
    <row r="1265" spans="1:59" ht="21" x14ac:dyDescent="0.15">
      <c r="A1265" s="32" t="s">
        <v>1260</v>
      </c>
      <c r="B1265" s="32" t="s">
        <v>368</v>
      </c>
      <c r="C1265" s="32" t="s">
        <v>135</v>
      </c>
      <c r="D1265" s="32" t="s">
        <v>59</v>
      </c>
      <c r="E1265" s="32" t="s">
        <v>113</v>
      </c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  <c r="BD1265" s="28"/>
      <c r="BE1265" s="28"/>
      <c r="BF1265" s="28"/>
      <c r="BG1265" s="28"/>
    </row>
    <row r="1266" spans="1:59" ht="21" x14ac:dyDescent="0.15">
      <c r="A1266" s="32" t="s">
        <v>1261</v>
      </c>
      <c r="B1266" s="32" t="s">
        <v>175</v>
      </c>
      <c r="C1266" s="32" t="s">
        <v>43</v>
      </c>
      <c r="D1266" s="32" t="s">
        <v>77</v>
      </c>
      <c r="E1266" s="32" t="s">
        <v>43</v>
      </c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  <c r="BD1266" s="28"/>
      <c r="BE1266" s="28"/>
      <c r="BF1266" s="28"/>
      <c r="BG1266" s="28"/>
    </row>
    <row r="1267" spans="1:59" ht="21" x14ac:dyDescent="0.15">
      <c r="A1267" s="32" t="s">
        <v>1262</v>
      </c>
      <c r="B1267" s="32" t="s">
        <v>237</v>
      </c>
      <c r="C1267" s="32" t="s">
        <v>125</v>
      </c>
      <c r="D1267" s="32" t="s">
        <v>113</v>
      </c>
      <c r="E1267" s="32" t="s">
        <v>59</v>
      </c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  <c r="BD1267" s="28"/>
      <c r="BE1267" s="28"/>
      <c r="BF1267" s="28"/>
      <c r="BG1267" s="28"/>
    </row>
    <row r="1268" spans="1:59" ht="21" x14ac:dyDescent="0.15">
      <c r="A1268" s="32" t="s">
        <v>1263</v>
      </c>
      <c r="B1268" s="32" t="s">
        <v>51</v>
      </c>
      <c r="C1268" s="32" t="s">
        <v>48</v>
      </c>
      <c r="D1268" s="32" t="s">
        <v>104</v>
      </c>
      <c r="E1268" s="32" t="s">
        <v>122</v>
      </c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  <c r="BD1268" s="28"/>
      <c r="BE1268" s="28"/>
      <c r="BF1268" s="28"/>
      <c r="BG1268" s="28"/>
    </row>
    <row r="1269" spans="1:59" ht="21" x14ac:dyDescent="0.15">
      <c r="A1269" s="32" t="s">
        <v>1264</v>
      </c>
      <c r="B1269" s="32" t="s">
        <v>73</v>
      </c>
      <c r="C1269" s="32" t="s">
        <v>100</v>
      </c>
      <c r="D1269" s="32" t="s">
        <v>122</v>
      </c>
      <c r="E1269" s="32" t="s">
        <v>113</v>
      </c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  <c r="BD1269" s="28"/>
      <c r="BE1269" s="28"/>
      <c r="BF1269" s="28"/>
      <c r="BG1269" s="28"/>
    </row>
    <row r="1270" spans="1:59" ht="21" x14ac:dyDescent="0.15">
      <c r="A1270" s="32" t="s">
        <v>1265</v>
      </c>
      <c r="B1270" s="32" t="s">
        <v>76</v>
      </c>
      <c r="C1270" s="32" t="s">
        <v>141</v>
      </c>
      <c r="D1270" s="32" t="s">
        <v>104</v>
      </c>
      <c r="E1270" s="32" t="s">
        <v>33</v>
      </c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  <c r="BD1270" s="28"/>
      <c r="BE1270" s="28"/>
      <c r="BF1270" s="28"/>
      <c r="BG1270" s="28"/>
    </row>
    <row r="1271" spans="1:59" ht="21" x14ac:dyDescent="0.15">
      <c r="A1271" s="32" t="s">
        <v>1266</v>
      </c>
      <c r="B1271" s="32" t="s">
        <v>51</v>
      </c>
      <c r="C1271" s="32" t="s">
        <v>66</v>
      </c>
      <c r="D1271" s="32" t="s">
        <v>196</v>
      </c>
      <c r="E1271" s="32" t="s">
        <v>52</v>
      </c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  <c r="BD1271" s="28"/>
      <c r="BE1271" s="28"/>
      <c r="BF1271" s="28"/>
      <c r="BG1271" s="28"/>
    </row>
    <row r="1272" spans="1:59" ht="21" x14ac:dyDescent="0.15">
      <c r="A1272" s="32" t="s">
        <v>1267</v>
      </c>
      <c r="B1272" s="32" t="s">
        <v>182</v>
      </c>
      <c r="C1272" s="32" t="s">
        <v>119</v>
      </c>
      <c r="D1272" s="32" t="s">
        <v>113</v>
      </c>
      <c r="E1272" s="32" t="s">
        <v>113</v>
      </c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  <c r="BD1272" s="28"/>
      <c r="BE1272" s="28"/>
      <c r="BF1272" s="28"/>
      <c r="BG1272" s="28"/>
    </row>
    <row r="1273" spans="1:59" ht="21" x14ac:dyDescent="0.15">
      <c r="A1273" s="32" t="s">
        <v>1268</v>
      </c>
      <c r="B1273" s="32" t="s">
        <v>124</v>
      </c>
      <c r="C1273" s="32" t="s">
        <v>125</v>
      </c>
      <c r="D1273" s="32" t="s">
        <v>44</v>
      </c>
      <c r="E1273" s="32" t="s">
        <v>66</v>
      </c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  <c r="BD1273" s="28"/>
      <c r="BE1273" s="28"/>
      <c r="BF1273" s="28"/>
      <c r="BG1273" s="28"/>
    </row>
    <row r="1274" spans="1:59" ht="21" x14ac:dyDescent="0.15">
      <c r="A1274" s="32" t="s">
        <v>1269</v>
      </c>
      <c r="B1274" s="32" t="s">
        <v>47</v>
      </c>
      <c r="C1274" s="32" t="s">
        <v>83</v>
      </c>
      <c r="D1274" s="32" t="s">
        <v>71</v>
      </c>
      <c r="E1274" s="32" t="s">
        <v>98</v>
      </c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  <c r="BD1274" s="28"/>
      <c r="BE1274" s="28"/>
      <c r="BF1274" s="28"/>
      <c r="BG1274" s="28"/>
    </row>
    <row r="1275" spans="1:59" ht="21" x14ac:dyDescent="0.15">
      <c r="A1275" s="32" t="s">
        <v>1266</v>
      </c>
      <c r="B1275" s="32" t="s">
        <v>51</v>
      </c>
      <c r="C1275" s="32" t="s">
        <v>48</v>
      </c>
      <c r="D1275" s="32" t="s">
        <v>57</v>
      </c>
      <c r="E1275" s="32" t="s">
        <v>77</v>
      </c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  <c r="BD1275" s="28"/>
      <c r="BE1275" s="28"/>
      <c r="BF1275" s="28"/>
      <c r="BG1275" s="28"/>
    </row>
    <row r="1276" spans="1:59" ht="21" x14ac:dyDescent="0.15">
      <c r="A1276" s="32" t="s">
        <v>1270</v>
      </c>
      <c r="B1276" s="32" t="s">
        <v>81</v>
      </c>
      <c r="C1276" s="32" t="s">
        <v>43</v>
      </c>
      <c r="D1276" s="32" t="s">
        <v>82</v>
      </c>
      <c r="E1276" s="32" t="s">
        <v>43</v>
      </c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  <c r="BD1276" s="28"/>
      <c r="BE1276" s="28"/>
      <c r="BF1276" s="28"/>
      <c r="BG1276" s="28"/>
    </row>
    <row r="1277" spans="1:59" ht="21" x14ac:dyDescent="0.15">
      <c r="A1277" s="32" t="s">
        <v>1271</v>
      </c>
      <c r="B1277" s="32" t="s">
        <v>88</v>
      </c>
      <c r="C1277" s="32" t="s">
        <v>135</v>
      </c>
      <c r="D1277" s="32" t="s">
        <v>141</v>
      </c>
      <c r="E1277" s="32" t="s">
        <v>83</v>
      </c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  <c r="BD1277" s="28"/>
      <c r="BE1277" s="28"/>
      <c r="BF1277" s="28"/>
      <c r="BG1277" s="28"/>
    </row>
    <row r="1278" spans="1:59" ht="21" x14ac:dyDescent="0.15">
      <c r="A1278" s="32" t="s">
        <v>1272</v>
      </c>
      <c r="B1278" s="32" t="s">
        <v>76</v>
      </c>
      <c r="C1278" s="32" t="s">
        <v>45</v>
      </c>
      <c r="D1278" s="32" t="s">
        <v>52</v>
      </c>
      <c r="E1278" s="32" t="s">
        <v>33</v>
      </c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  <c r="BD1278" s="28"/>
      <c r="BE1278" s="28"/>
      <c r="BF1278" s="28"/>
      <c r="BG1278" s="28"/>
    </row>
    <row r="1279" spans="1:59" ht="21" x14ac:dyDescent="0.15">
      <c r="A1279" s="32" t="s">
        <v>1273</v>
      </c>
      <c r="B1279" s="32" t="s">
        <v>90</v>
      </c>
      <c r="C1279" s="32" t="s">
        <v>39</v>
      </c>
      <c r="D1279" s="32" t="s">
        <v>163</v>
      </c>
      <c r="E1279" s="32" t="s">
        <v>110</v>
      </c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  <c r="BD1279" s="28"/>
      <c r="BE1279" s="28"/>
      <c r="BF1279" s="28"/>
      <c r="BG1279" s="28"/>
    </row>
    <row r="1280" spans="1:59" ht="21" x14ac:dyDescent="0.15">
      <c r="A1280" s="32" t="s">
        <v>1274</v>
      </c>
      <c r="B1280" s="32" t="s">
        <v>121</v>
      </c>
      <c r="C1280" s="32" t="s">
        <v>43</v>
      </c>
      <c r="D1280" s="32" t="s">
        <v>43</v>
      </c>
      <c r="E1280" s="32" t="s">
        <v>122</v>
      </c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  <c r="BD1280" s="28"/>
      <c r="BE1280" s="28"/>
      <c r="BF1280" s="28"/>
      <c r="BG1280" s="28"/>
    </row>
    <row r="1281" spans="1:59" ht="21" x14ac:dyDescent="0.15">
      <c r="A1281" s="32" t="s">
        <v>1275</v>
      </c>
      <c r="B1281" s="32" t="s">
        <v>76</v>
      </c>
      <c r="C1281" s="32" t="s">
        <v>66</v>
      </c>
      <c r="D1281" s="32" t="s">
        <v>113</v>
      </c>
      <c r="E1281" s="32" t="s">
        <v>61</v>
      </c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  <c r="BD1281" s="28"/>
      <c r="BE1281" s="28"/>
      <c r="BF1281" s="28"/>
      <c r="BG1281" s="28"/>
    </row>
    <row r="1282" spans="1:59" ht="21" x14ac:dyDescent="0.15">
      <c r="A1282" s="32" t="s">
        <v>1276</v>
      </c>
      <c r="B1282" s="32" t="s">
        <v>64</v>
      </c>
      <c r="C1282" s="32" t="s">
        <v>125</v>
      </c>
      <c r="D1282" s="32" t="s">
        <v>49</v>
      </c>
      <c r="E1282" s="32" t="s">
        <v>38</v>
      </c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  <c r="BD1282" s="28"/>
      <c r="BE1282" s="28"/>
      <c r="BF1282" s="28"/>
      <c r="BG1282" s="28"/>
    </row>
    <row r="1283" spans="1:59" ht="21" x14ac:dyDescent="0.15">
      <c r="A1283" s="32" t="s">
        <v>1277</v>
      </c>
      <c r="B1283" s="32" t="s">
        <v>147</v>
      </c>
      <c r="C1283" s="32" t="s">
        <v>141</v>
      </c>
      <c r="D1283" s="32" t="s">
        <v>39</v>
      </c>
      <c r="E1283" s="32" t="s">
        <v>104</v>
      </c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  <c r="BD1283" s="28"/>
      <c r="BE1283" s="28"/>
      <c r="BF1283" s="28"/>
      <c r="BG1283" s="28"/>
    </row>
    <row r="1284" spans="1:59" ht="21" x14ac:dyDescent="0.15">
      <c r="A1284" s="32" t="s">
        <v>1278</v>
      </c>
      <c r="B1284" s="32" t="s">
        <v>85</v>
      </c>
      <c r="C1284" s="32" t="s">
        <v>43</v>
      </c>
      <c r="D1284" s="32" t="s">
        <v>43</v>
      </c>
      <c r="E1284" s="32" t="s">
        <v>43</v>
      </c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  <c r="BD1284" s="28"/>
      <c r="BE1284" s="28"/>
      <c r="BF1284" s="28"/>
      <c r="BG1284" s="28"/>
    </row>
    <row r="1285" spans="1:59" ht="21" x14ac:dyDescent="0.15">
      <c r="A1285" s="32" t="s">
        <v>1279</v>
      </c>
      <c r="B1285" s="32" t="s">
        <v>37</v>
      </c>
      <c r="C1285" s="32" t="s">
        <v>44</v>
      </c>
      <c r="D1285" s="32" t="s">
        <v>39</v>
      </c>
      <c r="E1285" s="32" t="s">
        <v>40</v>
      </c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  <c r="BD1285" s="28"/>
      <c r="BE1285" s="28"/>
      <c r="BF1285" s="28"/>
      <c r="BG1285" s="28"/>
    </row>
    <row r="1286" spans="1:59" ht="21" x14ac:dyDescent="0.15">
      <c r="A1286" s="32" t="s">
        <v>1155</v>
      </c>
      <c r="B1286" s="32" t="s">
        <v>90</v>
      </c>
      <c r="C1286" s="32" t="s">
        <v>82</v>
      </c>
      <c r="D1286" s="32" t="s">
        <v>128</v>
      </c>
      <c r="E1286" s="32" t="s">
        <v>110</v>
      </c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  <c r="BD1286" s="28"/>
      <c r="BE1286" s="28"/>
      <c r="BF1286" s="28"/>
      <c r="BG1286" s="28"/>
    </row>
    <row r="1287" spans="1:59" ht="21" x14ac:dyDescent="0.15">
      <c r="A1287" s="32" t="s">
        <v>1280</v>
      </c>
      <c r="B1287" s="32" t="s">
        <v>97</v>
      </c>
      <c r="C1287" s="32" t="s">
        <v>43</v>
      </c>
      <c r="D1287" s="32" t="s">
        <v>54</v>
      </c>
      <c r="E1287" s="32" t="s">
        <v>43</v>
      </c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</row>
    <row r="1288" spans="1:59" ht="21" x14ac:dyDescent="0.15">
      <c r="A1288" s="32" t="s">
        <v>1281</v>
      </c>
      <c r="B1288" s="32" t="s">
        <v>175</v>
      </c>
      <c r="C1288" s="32" t="s">
        <v>125</v>
      </c>
      <c r="D1288" s="32" t="s">
        <v>66</v>
      </c>
      <c r="E1288" s="32" t="s">
        <v>49</v>
      </c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  <c r="BD1288" s="28"/>
      <c r="BE1288" s="28"/>
      <c r="BF1288" s="28"/>
      <c r="BG1288" s="28"/>
    </row>
    <row r="1289" spans="1:59" ht="21" x14ac:dyDescent="0.15">
      <c r="A1289" s="32" t="s">
        <v>1282</v>
      </c>
      <c r="B1289" s="32" t="s">
        <v>115</v>
      </c>
      <c r="C1289" s="32" t="s">
        <v>44</v>
      </c>
      <c r="D1289" s="32" t="s">
        <v>40</v>
      </c>
      <c r="E1289" s="32" t="s">
        <v>39</v>
      </c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</row>
    <row r="1290" spans="1:59" ht="21" x14ac:dyDescent="0.15">
      <c r="A1290" s="32" t="s">
        <v>1283</v>
      </c>
      <c r="B1290" s="32" t="s">
        <v>64</v>
      </c>
      <c r="C1290" s="32" t="s">
        <v>43</v>
      </c>
      <c r="D1290" s="32" t="s">
        <v>141</v>
      </c>
      <c r="E1290" s="32" t="s">
        <v>43</v>
      </c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  <c r="BD1290" s="28"/>
      <c r="BE1290" s="28"/>
      <c r="BF1290" s="28"/>
      <c r="BG1290" s="28"/>
    </row>
    <row r="1291" spans="1:59" ht="21" x14ac:dyDescent="0.15">
      <c r="A1291" s="32" t="s">
        <v>1284</v>
      </c>
      <c r="B1291" s="32" t="s">
        <v>76</v>
      </c>
      <c r="C1291" s="32" t="s">
        <v>48</v>
      </c>
      <c r="D1291" s="32" t="s">
        <v>49</v>
      </c>
      <c r="E1291" s="32" t="s">
        <v>53</v>
      </c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  <c r="BD1291" s="28"/>
      <c r="BE1291" s="28"/>
      <c r="BF1291" s="28"/>
      <c r="BG1291" s="28"/>
    </row>
    <row r="1292" spans="1:59" ht="21" x14ac:dyDescent="0.15">
      <c r="A1292" s="32" t="s">
        <v>1285</v>
      </c>
      <c r="B1292" s="32" t="s">
        <v>107</v>
      </c>
      <c r="C1292" s="32" t="s">
        <v>40</v>
      </c>
      <c r="D1292" s="32" t="s">
        <v>71</v>
      </c>
      <c r="E1292" s="32" t="s">
        <v>71</v>
      </c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  <c r="BD1292" s="28"/>
      <c r="BE1292" s="28"/>
      <c r="BF1292" s="28"/>
      <c r="BG1292" s="28"/>
    </row>
    <row r="1293" spans="1:59" ht="21" x14ac:dyDescent="0.15">
      <c r="A1293" s="32" t="s">
        <v>1286</v>
      </c>
      <c r="B1293" s="32" t="s">
        <v>42</v>
      </c>
      <c r="C1293" s="32" t="s">
        <v>43</v>
      </c>
      <c r="D1293" s="32" t="s">
        <v>66</v>
      </c>
      <c r="E1293" s="32" t="s">
        <v>141</v>
      </c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</row>
    <row r="1294" spans="1:59" ht="21" x14ac:dyDescent="0.15">
      <c r="A1294" s="32" t="s">
        <v>1287</v>
      </c>
      <c r="B1294" s="32" t="s">
        <v>47</v>
      </c>
      <c r="C1294" s="32" t="s">
        <v>40</v>
      </c>
      <c r="D1294" s="32" t="s">
        <v>98</v>
      </c>
      <c r="E1294" s="32" t="s">
        <v>57</v>
      </c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  <c r="BD1294" s="28"/>
      <c r="BE1294" s="28"/>
      <c r="BF1294" s="28"/>
      <c r="BG1294" s="28"/>
    </row>
    <row r="1295" spans="1:59" ht="21" x14ac:dyDescent="0.15">
      <c r="A1295" s="32" t="s">
        <v>1288</v>
      </c>
      <c r="B1295" s="32" t="s">
        <v>107</v>
      </c>
      <c r="C1295" s="32" t="s">
        <v>59</v>
      </c>
      <c r="D1295" s="32" t="s">
        <v>71</v>
      </c>
      <c r="E1295" s="32" t="s">
        <v>33</v>
      </c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  <c r="BD1295" s="28"/>
      <c r="BE1295" s="28"/>
      <c r="BF1295" s="28"/>
      <c r="BG1295" s="28"/>
    </row>
    <row r="1296" spans="1:59" ht="21" x14ac:dyDescent="0.15">
      <c r="A1296" s="32" t="s">
        <v>1289</v>
      </c>
      <c r="B1296" s="32" t="s">
        <v>47</v>
      </c>
      <c r="C1296" s="32" t="s">
        <v>69</v>
      </c>
      <c r="D1296" s="32" t="s">
        <v>71</v>
      </c>
      <c r="E1296" s="32" t="s">
        <v>98</v>
      </c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  <c r="BD1296" s="28"/>
      <c r="BE1296" s="28"/>
      <c r="BF1296" s="28"/>
      <c r="BG1296" s="28"/>
    </row>
    <row r="1297" spans="1:59" ht="21" x14ac:dyDescent="0.15">
      <c r="A1297" s="32" t="s">
        <v>1290</v>
      </c>
      <c r="B1297" s="32" t="s">
        <v>47</v>
      </c>
      <c r="C1297" s="32" t="s">
        <v>69</v>
      </c>
      <c r="D1297" s="32" t="s">
        <v>34</v>
      </c>
      <c r="E1297" s="32" t="s">
        <v>149</v>
      </c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  <c r="BD1297" s="28"/>
      <c r="BE1297" s="28"/>
      <c r="BF1297" s="28"/>
      <c r="BG1297" s="28"/>
    </row>
    <row r="1298" spans="1:59" ht="21" x14ac:dyDescent="0.15">
      <c r="A1298" s="32" t="s">
        <v>1291</v>
      </c>
      <c r="B1298" s="32" t="s">
        <v>160</v>
      </c>
      <c r="C1298" s="32" t="s">
        <v>119</v>
      </c>
      <c r="D1298" s="32" t="s">
        <v>77</v>
      </c>
      <c r="E1298" s="32" t="s">
        <v>33</v>
      </c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  <c r="BD1298" s="28"/>
      <c r="BE1298" s="28"/>
      <c r="BF1298" s="28"/>
      <c r="BG1298" s="28"/>
    </row>
    <row r="1299" spans="1:59" ht="21" x14ac:dyDescent="0.15">
      <c r="A1299" s="32" t="s">
        <v>1292</v>
      </c>
      <c r="B1299" s="32" t="s">
        <v>73</v>
      </c>
      <c r="C1299" s="32" t="s">
        <v>43</v>
      </c>
      <c r="D1299" s="32" t="s">
        <v>66</v>
      </c>
      <c r="E1299" s="32" t="s">
        <v>122</v>
      </c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  <c r="BD1299" s="28"/>
      <c r="BE1299" s="28"/>
      <c r="BF1299" s="28"/>
      <c r="BG1299" s="28"/>
    </row>
    <row r="1300" spans="1:59" ht="21" x14ac:dyDescent="0.15">
      <c r="A1300" s="32" t="s">
        <v>1293</v>
      </c>
      <c r="B1300" s="32" t="s">
        <v>237</v>
      </c>
      <c r="C1300" s="32" t="s">
        <v>125</v>
      </c>
      <c r="D1300" s="32" t="s">
        <v>101</v>
      </c>
      <c r="E1300" s="32" t="s">
        <v>69</v>
      </c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  <c r="BD1300" s="28"/>
      <c r="BE1300" s="28"/>
      <c r="BF1300" s="28"/>
      <c r="BG1300" s="28"/>
    </row>
    <row r="1301" spans="1:59" ht="21" x14ac:dyDescent="0.15">
      <c r="A1301" s="32" t="s">
        <v>1294</v>
      </c>
      <c r="B1301" s="32" t="s">
        <v>47</v>
      </c>
      <c r="C1301" s="32" t="s">
        <v>83</v>
      </c>
      <c r="D1301" s="32" t="s">
        <v>71</v>
      </c>
      <c r="E1301" s="32" t="s">
        <v>57</v>
      </c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  <c r="BD1301" s="28"/>
      <c r="BE1301" s="28"/>
      <c r="BF1301" s="28"/>
      <c r="BG1301" s="28"/>
    </row>
    <row r="1302" spans="1:59" ht="21" x14ac:dyDescent="0.15">
      <c r="A1302" s="32" t="s">
        <v>1295</v>
      </c>
      <c r="B1302" s="32" t="s">
        <v>182</v>
      </c>
      <c r="C1302" s="32" t="s">
        <v>44</v>
      </c>
      <c r="D1302" s="32" t="s">
        <v>40</v>
      </c>
      <c r="E1302" s="32" t="s">
        <v>60</v>
      </c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  <c r="BD1302" s="28"/>
      <c r="BE1302" s="28"/>
      <c r="BF1302" s="28"/>
      <c r="BG1302" s="28"/>
    </row>
    <row r="1303" spans="1:59" ht="21" x14ac:dyDescent="0.15">
      <c r="A1303" s="32" t="s">
        <v>1296</v>
      </c>
      <c r="B1303" s="32" t="s">
        <v>51</v>
      </c>
      <c r="C1303" s="32" t="s">
        <v>49</v>
      </c>
      <c r="D1303" s="32" t="s">
        <v>82</v>
      </c>
      <c r="E1303" s="32" t="s">
        <v>54</v>
      </c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  <c r="BD1303" s="28"/>
      <c r="BE1303" s="28"/>
      <c r="BF1303" s="28"/>
      <c r="BG1303" s="28"/>
    </row>
    <row r="1304" spans="1:59" ht="21" x14ac:dyDescent="0.15">
      <c r="A1304" s="32" t="s">
        <v>1296</v>
      </c>
      <c r="B1304" s="32" t="s">
        <v>90</v>
      </c>
      <c r="C1304" s="32" t="s">
        <v>39</v>
      </c>
      <c r="D1304" s="32" t="s">
        <v>91</v>
      </c>
      <c r="E1304" s="32" t="s">
        <v>110</v>
      </c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  <c r="BD1304" s="28"/>
      <c r="BE1304" s="28"/>
      <c r="BF1304" s="28"/>
      <c r="BG1304" s="28"/>
    </row>
    <row r="1305" spans="1:59" ht="21" x14ac:dyDescent="0.15">
      <c r="A1305" s="32" t="s">
        <v>1297</v>
      </c>
      <c r="B1305" s="32" t="s">
        <v>88</v>
      </c>
      <c r="C1305" s="32" t="s">
        <v>43</v>
      </c>
      <c r="D1305" s="32" t="s">
        <v>38</v>
      </c>
      <c r="E1305" s="32" t="s">
        <v>45</v>
      </c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  <c r="BD1305" s="28"/>
      <c r="BE1305" s="28"/>
      <c r="BF1305" s="28"/>
      <c r="BG1305" s="28"/>
    </row>
    <row r="1306" spans="1:59" ht="21" x14ac:dyDescent="0.15">
      <c r="A1306" s="32" t="s">
        <v>1298</v>
      </c>
      <c r="B1306" s="32" t="s">
        <v>81</v>
      </c>
      <c r="C1306" s="32" t="s">
        <v>77</v>
      </c>
      <c r="D1306" s="32" t="s">
        <v>104</v>
      </c>
      <c r="E1306" s="32" t="s">
        <v>33</v>
      </c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  <c r="BD1306" s="28"/>
      <c r="BE1306" s="28"/>
      <c r="BF1306" s="28"/>
      <c r="BG1306" s="28"/>
    </row>
    <row r="1307" spans="1:59" ht="21" x14ac:dyDescent="0.15">
      <c r="A1307" s="32" t="s">
        <v>1299</v>
      </c>
      <c r="B1307" s="32" t="s">
        <v>51</v>
      </c>
      <c r="C1307" s="32" t="s">
        <v>38</v>
      </c>
      <c r="D1307" s="32" t="s">
        <v>53</v>
      </c>
      <c r="E1307" s="32" t="s">
        <v>52</v>
      </c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  <c r="BD1307" s="28"/>
      <c r="BE1307" s="28"/>
      <c r="BF1307" s="28"/>
      <c r="BG1307" s="28"/>
    </row>
    <row r="1308" spans="1:59" ht="21" x14ac:dyDescent="0.15">
      <c r="A1308" s="32" t="s">
        <v>1300</v>
      </c>
      <c r="B1308" s="32" t="s">
        <v>81</v>
      </c>
      <c r="C1308" s="32" t="s">
        <v>141</v>
      </c>
      <c r="D1308" s="32" t="s">
        <v>33</v>
      </c>
      <c r="E1308" s="32" t="s">
        <v>57</v>
      </c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  <c r="BD1308" s="28"/>
      <c r="BE1308" s="28"/>
      <c r="BF1308" s="28"/>
      <c r="BG1308" s="28"/>
    </row>
    <row r="1309" spans="1:59" ht="21" x14ac:dyDescent="0.15">
      <c r="A1309" s="32" t="s">
        <v>1301</v>
      </c>
      <c r="B1309" s="32" t="s">
        <v>64</v>
      </c>
      <c r="C1309" s="32" t="s">
        <v>43</v>
      </c>
      <c r="D1309" s="32" t="s">
        <v>141</v>
      </c>
      <c r="E1309" s="32" t="s">
        <v>43</v>
      </c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  <c r="BD1309" s="28"/>
      <c r="BE1309" s="28"/>
      <c r="BF1309" s="28"/>
      <c r="BG1309" s="28"/>
    </row>
    <row r="1310" spans="1:59" ht="21" x14ac:dyDescent="0.15">
      <c r="A1310" s="32" t="s">
        <v>1302</v>
      </c>
      <c r="B1310" s="32" t="s">
        <v>42</v>
      </c>
      <c r="C1310" s="32" t="s">
        <v>43</v>
      </c>
      <c r="D1310" s="32" t="s">
        <v>38</v>
      </c>
      <c r="E1310" s="32" t="s">
        <v>43</v>
      </c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  <c r="BD1310" s="28"/>
      <c r="BE1310" s="28"/>
      <c r="BF1310" s="28"/>
      <c r="BG1310" s="28"/>
    </row>
    <row r="1311" spans="1:59" ht="21" x14ac:dyDescent="0.15">
      <c r="A1311" s="32" t="s">
        <v>1303</v>
      </c>
      <c r="B1311" s="32" t="s">
        <v>51</v>
      </c>
      <c r="C1311" s="32" t="s">
        <v>77</v>
      </c>
      <c r="D1311" s="32" t="s">
        <v>60</v>
      </c>
      <c r="E1311" s="32" t="s">
        <v>54</v>
      </c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  <c r="BD1311" s="28"/>
      <c r="BE1311" s="28"/>
      <c r="BF1311" s="28"/>
      <c r="BG1311" s="28"/>
    </row>
    <row r="1312" spans="1:59" ht="21" x14ac:dyDescent="0.15">
      <c r="A1312" s="32" t="s">
        <v>1304</v>
      </c>
      <c r="B1312" s="32" t="s">
        <v>64</v>
      </c>
      <c r="C1312" s="32" t="s">
        <v>100</v>
      </c>
      <c r="D1312" s="32" t="s">
        <v>40</v>
      </c>
      <c r="E1312" s="32" t="s">
        <v>44</v>
      </c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  <c r="BD1312" s="28"/>
      <c r="BE1312" s="28"/>
      <c r="BF1312" s="28"/>
      <c r="BG1312" s="28"/>
    </row>
    <row r="1313" spans="1:59" ht="21" x14ac:dyDescent="0.15">
      <c r="A1313" s="32" t="s">
        <v>1301</v>
      </c>
      <c r="B1313" s="32" t="s">
        <v>68</v>
      </c>
      <c r="C1313" s="32" t="s">
        <v>69</v>
      </c>
      <c r="D1313" s="32" t="s">
        <v>91</v>
      </c>
      <c r="E1313" s="32" t="s">
        <v>70</v>
      </c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  <c r="BD1313" s="28"/>
      <c r="BE1313" s="28"/>
      <c r="BF1313" s="28"/>
      <c r="BG1313" s="28"/>
    </row>
    <row r="1314" spans="1:59" ht="21" x14ac:dyDescent="0.15">
      <c r="A1314" s="32" t="s">
        <v>1305</v>
      </c>
      <c r="B1314" s="32" t="s">
        <v>219</v>
      </c>
      <c r="C1314" s="32" t="s">
        <v>40</v>
      </c>
      <c r="D1314" s="32" t="s">
        <v>98</v>
      </c>
      <c r="E1314" s="32" t="s">
        <v>104</v>
      </c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  <c r="BD1314" s="28"/>
      <c r="BE1314" s="28"/>
      <c r="BF1314" s="28"/>
      <c r="BG1314" s="28"/>
    </row>
    <row r="1315" spans="1:59" ht="21" x14ac:dyDescent="0.15">
      <c r="A1315" s="32" t="s">
        <v>1306</v>
      </c>
      <c r="B1315" s="32" t="s">
        <v>51</v>
      </c>
      <c r="C1315" s="32" t="s">
        <v>119</v>
      </c>
      <c r="D1315" s="32" t="s">
        <v>52</v>
      </c>
      <c r="E1315" s="32" t="s">
        <v>54</v>
      </c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  <c r="BD1315" s="28"/>
      <c r="BE1315" s="28"/>
      <c r="BF1315" s="28"/>
      <c r="BG1315" s="28"/>
    </row>
    <row r="1316" spans="1:59" ht="21" x14ac:dyDescent="0.15">
      <c r="A1316" s="32" t="s">
        <v>1306</v>
      </c>
      <c r="B1316" s="32" t="s">
        <v>90</v>
      </c>
      <c r="C1316" s="32" t="s">
        <v>60</v>
      </c>
      <c r="D1316" s="32" t="s">
        <v>149</v>
      </c>
      <c r="E1316" s="32" t="s">
        <v>110</v>
      </c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  <c r="BD1316" s="28"/>
      <c r="BE1316" s="28"/>
      <c r="BF1316" s="28"/>
      <c r="BG1316" s="28"/>
    </row>
    <row r="1317" spans="1:59" ht="21" x14ac:dyDescent="0.15">
      <c r="A1317" s="32" t="s">
        <v>1307</v>
      </c>
      <c r="B1317" s="32" t="s">
        <v>127</v>
      </c>
      <c r="C1317" s="32" t="s">
        <v>155</v>
      </c>
      <c r="D1317" s="32" t="s">
        <v>163</v>
      </c>
      <c r="E1317" s="32" t="s">
        <v>134</v>
      </c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  <c r="BD1317" s="28"/>
      <c r="BE1317" s="28"/>
      <c r="BF1317" s="28"/>
      <c r="BG1317" s="28"/>
    </row>
    <row r="1318" spans="1:59" ht="21" x14ac:dyDescent="0.15">
      <c r="A1318" s="32" t="s">
        <v>1308</v>
      </c>
      <c r="B1318" s="32" t="s">
        <v>88</v>
      </c>
      <c r="C1318" s="32" t="s">
        <v>100</v>
      </c>
      <c r="D1318" s="32" t="s">
        <v>77</v>
      </c>
      <c r="E1318" s="32" t="s">
        <v>44</v>
      </c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  <c r="BD1318" s="28"/>
      <c r="BE1318" s="28"/>
      <c r="BF1318" s="28"/>
      <c r="BG1318" s="28"/>
    </row>
    <row r="1319" spans="1:59" ht="21" x14ac:dyDescent="0.15">
      <c r="A1319" s="32" t="s">
        <v>1309</v>
      </c>
      <c r="B1319" s="32" t="s">
        <v>144</v>
      </c>
      <c r="C1319" s="32" t="s">
        <v>83</v>
      </c>
      <c r="D1319" s="32" t="s">
        <v>70</v>
      </c>
      <c r="E1319" s="32" t="s">
        <v>163</v>
      </c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  <c r="BD1319" s="28"/>
      <c r="BE1319" s="28"/>
      <c r="BF1319" s="28"/>
      <c r="BG1319" s="28"/>
    </row>
    <row r="1320" spans="1:59" ht="21" x14ac:dyDescent="0.15">
      <c r="A1320" s="32" t="s">
        <v>1310</v>
      </c>
      <c r="B1320" s="32" t="s">
        <v>76</v>
      </c>
      <c r="C1320" s="32" t="s">
        <v>44</v>
      </c>
      <c r="D1320" s="32" t="s">
        <v>33</v>
      </c>
      <c r="E1320" s="32" t="s">
        <v>52</v>
      </c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  <c r="BD1320" s="28"/>
      <c r="BE1320" s="28"/>
      <c r="BF1320" s="28"/>
      <c r="BG1320" s="28"/>
    </row>
    <row r="1321" spans="1:59" ht="21" x14ac:dyDescent="0.15">
      <c r="A1321" s="32" t="s">
        <v>1311</v>
      </c>
      <c r="B1321" s="32" t="s">
        <v>81</v>
      </c>
      <c r="C1321" s="32" t="s">
        <v>141</v>
      </c>
      <c r="D1321" s="32" t="s">
        <v>39</v>
      </c>
      <c r="E1321" s="32" t="s">
        <v>33</v>
      </c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</row>
    <row r="1322" spans="1:59" ht="21" x14ac:dyDescent="0.15">
      <c r="A1322" s="32" t="s">
        <v>1312</v>
      </c>
      <c r="B1322" s="32" t="s">
        <v>368</v>
      </c>
      <c r="C1322" s="32" t="s">
        <v>125</v>
      </c>
      <c r="D1322" s="32" t="s">
        <v>59</v>
      </c>
      <c r="E1322" s="32" t="s">
        <v>38</v>
      </c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  <c r="BD1322" s="28"/>
      <c r="BE1322" s="28"/>
      <c r="BF1322" s="28"/>
      <c r="BG1322" s="28"/>
    </row>
    <row r="1323" spans="1:59" ht="21" x14ac:dyDescent="0.15">
      <c r="A1323" s="32" t="s">
        <v>1313</v>
      </c>
      <c r="B1323" s="32" t="s">
        <v>107</v>
      </c>
      <c r="C1323" s="32" t="s">
        <v>141</v>
      </c>
      <c r="D1323" s="32" t="s">
        <v>54</v>
      </c>
      <c r="E1323" s="32" t="s">
        <v>155</v>
      </c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</row>
    <row r="1324" spans="1:59" ht="21" x14ac:dyDescent="0.15">
      <c r="A1324" s="32" t="s">
        <v>1314</v>
      </c>
      <c r="B1324" s="32" t="s">
        <v>79</v>
      </c>
      <c r="C1324" s="32" t="s">
        <v>43</v>
      </c>
      <c r="D1324" s="32" t="s">
        <v>43</v>
      </c>
      <c r="E1324" s="32" t="s">
        <v>43</v>
      </c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  <c r="BD1324" s="28"/>
      <c r="BE1324" s="28"/>
      <c r="BF1324" s="28"/>
      <c r="BG1324" s="28"/>
    </row>
    <row r="1325" spans="1:59" ht="21" x14ac:dyDescent="0.15">
      <c r="A1325" s="32" t="s">
        <v>780</v>
      </c>
      <c r="B1325" s="32" t="s">
        <v>90</v>
      </c>
      <c r="C1325" s="32" t="s">
        <v>54</v>
      </c>
      <c r="D1325" s="32" t="s">
        <v>110</v>
      </c>
      <c r="E1325" s="32" t="s">
        <v>110</v>
      </c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</row>
    <row r="1326" spans="1:59" ht="21" x14ac:dyDescent="0.15">
      <c r="A1326" s="32" t="s">
        <v>1011</v>
      </c>
      <c r="B1326" s="32" t="s">
        <v>127</v>
      </c>
      <c r="C1326" s="32" t="s">
        <v>69</v>
      </c>
      <c r="D1326" s="32" t="s">
        <v>35</v>
      </c>
      <c r="E1326" s="32" t="s">
        <v>128</v>
      </c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  <c r="BD1326" s="28"/>
      <c r="BE1326" s="28"/>
      <c r="BF1326" s="28"/>
      <c r="BG1326" s="28"/>
    </row>
    <row r="1327" spans="1:59" ht="21" x14ac:dyDescent="0.15">
      <c r="A1327" s="32" t="s">
        <v>1315</v>
      </c>
      <c r="B1327" s="32" t="s">
        <v>118</v>
      </c>
      <c r="C1327" s="32" t="s">
        <v>43</v>
      </c>
      <c r="D1327" s="32" t="s">
        <v>77</v>
      </c>
      <c r="E1327" s="32" t="s">
        <v>43</v>
      </c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  <c r="BD1327" s="28"/>
      <c r="BE1327" s="28"/>
      <c r="BF1327" s="28"/>
      <c r="BG1327" s="28"/>
    </row>
    <row r="1328" spans="1:59" ht="21" x14ac:dyDescent="0.15">
      <c r="A1328" s="32" t="s">
        <v>1316</v>
      </c>
      <c r="B1328" s="32" t="s">
        <v>51</v>
      </c>
      <c r="C1328" s="32" t="s">
        <v>101</v>
      </c>
      <c r="D1328" s="32" t="s">
        <v>82</v>
      </c>
      <c r="E1328" s="32" t="s">
        <v>83</v>
      </c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  <c r="BD1328" s="28"/>
      <c r="BE1328" s="28"/>
      <c r="BF1328" s="28"/>
      <c r="BG1328" s="28"/>
    </row>
    <row r="1329" spans="1:59" ht="21" x14ac:dyDescent="0.15">
      <c r="A1329" s="32" t="s">
        <v>1317</v>
      </c>
      <c r="B1329" s="32" t="s">
        <v>368</v>
      </c>
      <c r="C1329" s="32" t="s">
        <v>43</v>
      </c>
      <c r="D1329" s="32" t="s">
        <v>101</v>
      </c>
      <c r="E1329" s="32" t="s">
        <v>43</v>
      </c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  <c r="BD1329" s="28"/>
      <c r="BE1329" s="28"/>
      <c r="BF1329" s="28"/>
      <c r="BG1329" s="28"/>
    </row>
    <row r="1330" spans="1:59" ht="21" x14ac:dyDescent="0.15">
      <c r="A1330" s="32" t="s">
        <v>1318</v>
      </c>
      <c r="B1330" s="32" t="s">
        <v>289</v>
      </c>
      <c r="C1330" s="32" t="s">
        <v>69</v>
      </c>
      <c r="D1330" s="32" t="s">
        <v>70</v>
      </c>
      <c r="E1330" s="32" t="s">
        <v>91</v>
      </c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  <c r="BD1330" s="28"/>
      <c r="BE1330" s="28"/>
      <c r="BF1330" s="28"/>
      <c r="BG1330" s="28"/>
    </row>
    <row r="1331" spans="1:59" ht="21" x14ac:dyDescent="0.15">
      <c r="A1331" s="32" t="s">
        <v>1319</v>
      </c>
      <c r="B1331" s="32" t="s">
        <v>85</v>
      </c>
      <c r="C1331" s="32" t="s">
        <v>135</v>
      </c>
      <c r="D1331" s="32" t="s">
        <v>141</v>
      </c>
      <c r="E1331" s="32" t="s">
        <v>59</v>
      </c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  <c r="BD1331" s="28"/>
      <c r="BE1331" s="28"/>
      <c r="BF1331" s="28"/>
      <c r="BG1331" s="28"/>
    </row>
    <row r="1332" spans="1:59" ht="21" x14ac:dyDescent="0.15">
      <c r="A1332" s="32" t="s">
        <v>1320</v>
      </c>
      <c r="B1332" s="32" t="s">
        <v>51</v>
      </c>
      <c r="C1332" s="32" t="s">
        <v>66</v>
      </c>
      <c r="D1332" s="32" t="s">
        <v>155</v>
      </c>
      <c r="E1332" s="32" t="s">
        <v>54</v>
      </c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  <c r="BD1332" s="28"/>
      <c r="BE1332" s="28"/>
      <c r="BF1332" s="28"/>
      <c r="BG1332" s="28"/>
    </row>
    <row r="1333" spans="1:59" ht="21" x14ac:dyDescent="0.15">
      <c r="A1333" s="32" t="s">
        <v>1318</v>
      </c>
      <c r="B1333" s="32" t="s">
        <v>51</v>
      </c>
      <c r="C1333" s="32" t="s">
        <v>66</v>
      </c>
      <c r="D1333" s="32" t="s">
        <v>61</v>
      </c>
      <c r="E1333" s="32" t="s">
        <v>54</v>
      </c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  <c r="BD1333" s="28"/>
      <c r="BE1333" s="28"/>
      <c r="BF1333" s="28"/>
      <c r="BG1333" s="28"/>
    </row>
    <row r="1334" spans="1:59" ht="21" x14ac:dyDescent="0.15">
      <c r="A1334" s="32" t="s">
        <v>1321</v>
      </c>
      <c r="B1334" s="32" t="s">
        <v>147</v>
      </c>
      <c r="C1334" s="32" t="s">
        <v>101</v>
      </c>
      <c r="D1334" s="32" t="s">
        <v>33</v>
      </c>
      <c r="E1334" s="32" t="s">
        <v>104</v>
      </c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  <c r="BD1334" s="28"/>
      <c r="BE1334" s="28"/>
      <c r="BF1334" s="28"/>
      <c r="BG1334" s="28"/>
    </row>
    <row r="1335" spans="1:59" ht="21" x14ac:dyDescent="0.15">
      <c r="A1335" s="32" t="s">
        <v>1322</v>
      </c>
      <c r="B1335" s="32" t="s">
        <v>73</v>
      </c>
      <c r="C1335" s="32" t="s">
        <v>100</v>
      </c>
      <c r="D1335" s="32" t="s">
        <v>101</v>
      </c>
      <c r="E1335" s="32" t="s">
        <v>113</v>
      </c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  <c r="BD1335" s="28"/>
      <c r="BE1335" s="28"/>
      <c r="BF1335" s="28"/>
      <c r="BG1335" s="28"/>
    </row>
    <row r="1336" spans="1:59" ht="21" x14ac:dyDescent="0.15">
      <c r="A1336" s="32" t="s">
        <v>1323</v>
      </c>
      <c r="B1336" s="32" t="s">
        <v>107</v>
      </c>
      <c r="C1336" s="32" t="s">
        <v>43</v>
      </c>
      <c r="D1336" s="32" t="s">
        <v>186</v>
      </c>
      <c r="E1336" s="32" t="s">
        <v>43</v>
      </c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  <c r="BD1336" s="28"/>
      <c r="BE1336" s="28"/>
      <c r="BF1336" s="28"/>
      <c r="BG1336" s="28"/>
    </row>
    <row r="1337" spans="1:59" ht="21" x14ac:dyDescent="0.15">
      <c r="A1337" s="32" t="s">
        <v>1324</v>
      </c>
      <c r="B1337" s="32" t="s">
        <v>76</v>
      </c>
      <c r="C1337" s="32" t="s">
        <v>66</v>
      </c>
      <c r="D1337" s="32" t="s">
        <v>83</v>
      </c>
      <c r="E1337" s="32" t="s">
        <v>52</v>
      </c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</row>
    <row r="1338" spans="1:59" ht="21" x14ac:dyDescent="0.15">
      <c r="A1338" s="32" t="s">
        <v>1325</v>
      </c>
      <c r="B1338" s="32" t="s">
        <v>289</v>
      </c>
      <c r="C1338" s="32" t="s">
        <v>59</v>
      </c>
      <c r="D1338" s="32" t="s">
        <v>54</v>
      </c>
      <c r="E1338" s="32" t="s">
        <v>82</v>
      </c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  <c r="BD1338" s="28"/>
      <c r="BE1338" s="28"/>
      <c r="BF1338" s="28"/>
      <c r="BG1338" s="28"/>
    </row>
    <row r="1339" spans="1:59" ht="21" x14ac:dyDescent="0.15">
      <c r="A1339" s="32" t="s">
        <v>1326</v>
      </c>
      <c r="B1339" s="32" t="s">
        <v>237</v>
      </c>
      <c r="C1339" s="32" t="s">
        <v>119</v>
      </c>
      <c r="D1339" s="32" t="s">
        <v>113</v>
      </c>
      <c r="E1339" s="32" t="s">
        <v>40</v>
      </c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  <c r="BD1339" s="28"/>
      <c r="BE1339" s="28"/>
      <c r="BF1339" s="28"/>
      <c r="BG1339" s="28"/>
    </row>
    <row r="1340" spans="1:59" ht="21" x14ac:dyDescent="0.15">
      <c r="A1340" s="32" t="s">
        <v>1327</v>
      </c>
      <c r="B1340" s="32" t="s">
        <v>81</v>
      </c>
      <c r="C1340" s="32" t="s">
        <v>59</v>
      </c>
      <c r="D1340" s="32" t="s">
        <v>82</v>
      </c>
      <c r="E1340" s="32" t="s">
        <v>60</v>
      </c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  <c r="BD1340" s="28"/>
      <c r="BE1340" s="28"/>
      <c r="BF1340" s="28"/>
      <c r="BG1340" s="28"/>
    </row>
    <row r="1341" spans="1:59" ht="21" x14ac:dyDescent="0.15">
      <c r="A1341" s="32" t="s">
        <v>1328</v>
      </c>
      <c r="B1341" s="32" t="s">
        <v>64</v>
      </c>
      <c r="C1341" s="32" t="s">
        <v>74</v>
      </c>
      <c r="D1341" s="32" t="s">
        <v>122</v>
      </c>
      <c r="E1341" s="32" t="s">
        <v>66</v>
      </c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  <c r="BD1341" s="28"/>
      <c r="BE1341" s="28"/>
      <c r="BF1341" s="28"/>
      <c r="BG1341" s="28"/>
    </row>
    <row r="1342" spans="1:59" ht="21" x14ac:dyDescent="0.15">
      <c r="A1342" s="32" t="s">
        <v>1329</v>
      </c>
      <c r="B1342" s="32" t="s">
        <v>115</v>
      </c>
      <c r="C1342" s="32" t="s">
        <v>44</v>
      </c>
      <c r="D1342" s="32" t="s">
        <v>83</v>
      </c>
      <c r="E1342" s="32" t="s">
        <v>52</v>
      </c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  <c r="BD1342" s="28"/>
      <c r="BE1342" s="28"/>
      <c r="BF1342" s="28"/>
      <c r="BG1342" s="28"/>
    </row>
    <row r="1343" spans="1:59" ht="21" x14ac:dyDescent="0.15">
      <c r="A1343" s="32" t="s">
        <v>1221</v>
      </c>
      <c r="B1343" s="32" t="s">
        <v>147</v>
      </c>
      <c r="C1343" s="32" t="s">
        <v>66</v>
      </c>
      <c r="D1343" s="32" t="s">
        <v>155</v>
      </c>
      <c r="E1343" s="32" t="s">
        <v>104</v>
      </c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  <c r="BD1343" s="28"/>
      <c r="BE1343" s="28"/>
      <c r="BF1343" s="28"/>
      <c r="BG1343" s="28"/>
    </row>
    <row r="1344" spans="1:59" ht="21" x14ac:dyDescent="0.15">
      <c r="A1344" s="32" t="s">
        <v>1330</v>
      </c>
      <c r="B1344" s="32" t="s">
        <v>144</v>
      </c>
      <c r="C1344" s="32" t="s">
        <v>113</v>
      </c>
      <c r="D1344" s="32" t="s">
        <v>71</v>
      </c>
      <c r="E1344" s="32" t="s">
        <v>104</v>
      </c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</row>
    <row r="1345" spans="1:59" ht="21" x14ac:dyDescent="0.15">
      <c r="A1345" s="32" t="s">
        <v>1331</v>
      </c>
      <c r="B1345" s="32" t="s">
        <v>90</v>
      </c>
      <c r="C1345" s="32" t="s">
        <v>104</v>
      </c>
      <c r="D1345" s="32" t="s">
        <v>134</v>
      </c>
      <c r="E1345" s="32" t="s">
        <v>129</v>
      </c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  <c r="BD1345" s="28"/>
      <c r="BE1345" s="28"/>
      <c r="BF1345" s="28"/>
      <c r="BG1345" s="28"/>
    </row>
    <row r="1346" spans="1:59" ht="21" x14ac:dyDescent="0.15">
      <c r="A1346" s="32" t="s">
        <v>1332</v>
      </c>
      <c r="B1346" s="32" t="s">
        <v>51</v>
      </c>
      <c r="C1346" s="32" t="s">
        <v>125</v>
      </c>
      <c r="D1346" s="32" t="s">
        <v>61</v>
      </c>
      <c r="E1346" s="32" t="s">
        <v>38</v>
      </c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  <c r="BD1346" s="28"/>
      <c r="BE1346" s="28"/>
      <c r="BF1346" s="28"/>
      <c r="BG1346" s="28"/>
    </row>
    <row r="1347" spans="1:59" ht="21" x14ac:dyDescent="0.15">
      <c r="A1347" s="32" t="s">
        <v>1333</v>
      </c>
      <c r="B1347" s="32" t="s">
        <v>147</v>
      </c>
      <c r="C1347" s="32" t="s">
        <v>45</v>
      </c>
      <c r="D1347" s="32" t="s">
        <v>40</v>
      </c>
      <c r="E1347" s="32" t="s">
        <v>33</v>
      </c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</row>
    <row r="1348" spans="1:59" ht="21" x14ac:dyDescent="0.15">
      <c r="A1348" s="32" t="s">
        <v>1334</v>
      </c>
      <c r="B1348" s="32" t="s">
        <v>289</v>
      </c>
      <c r="C1348" s="32" t="s">
        <v>69</v>
      </c>
      <c r="D1348" s="32" t="s">
        <v>34</v>
      </c>
      <c r="E1348" s="32" t="s">
        <v>91</v>
      </c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  <c r="BD1348" s="28"/>
      <c r="BE1348" s="28"/>
      <c r="BF1348" s="28"/>
      <c r="BG1348" s="28"/>
    </row>
    <row r="1349" spans="1:59" ht="21" x14ac:dyDescent="0.15">
      <c r="A1349" s="32" t="s">
        <v>1335</v>
      </c>
      <c r="B1349" s="32" t="s">
        <v>127</v>
      </c>
      <c r="C1349" s="32" t="s">
        <v>57</v>
      </c>
      <c r="D1349" s="32" t="s">
        <v>35</v>
      </c>
      <c r="E1349" s="32" t="s">
        <v>110</v>
      </c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  <c r="BD1349" s="28"/>
      <c r="BE1349" s="28"/>
      <c r="BF1349" s="28"/>
      <c r="BG1349" s="28"/>
    </row>
    <row r="1350" spans="1:59" ht="21" x14ac:dyDescent="0.15">
      <c r="A1350" s="32" t="s">
        <v>1336</v>
      </c>
      <c r="B1350" s="32" t="s">
        <v>81</v>
      </c>
      <c r="C1350" s="32" t="s">
        <v>135</v>
      </c>
      <c r="D1350" s="32" t="s">
        <v>69</v>
      </c>
      <c r="E1350" s="32" t="s">
        <v>52</v>
      </c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  <c r="BD1350" s="28"/>
      <c r="BE1350" s="28"/>
      <c r="BF1350" s="28"/>
      <c r="BG1350" s="28"/>
    </row>
    <row r="1351" spans="1:59" ht="21" x14ac:dyDescent="0.15">
      <c r="A1351" s="32" t="s">
        <v>1337</v>
      </c>
      <c r="B1351" s="32" t="s">
        <v>237</v>
      </c>
      <c r="C1351" s="32" t="s">
        <v>100</v>
      </c>
      <c r="D1351" s="32" t="s">
        <v>113</v>
      </c>
      <c r="E1351" s="32" t="s">
        <v>44</v>
      </c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  <c r="BD1351" s="28"/>
      <c r="BE1351" s="28"/>
      <c r="BF1351" s="28"/>
      <c r="BG1351" s="28"/>
    </row>
    <row r="1352" spans="1:59" ht="21" x14ac:dyDescent="0.15">
      <c r="A1352" s="32" t="s">
        <v>1338</v>
      </c>
      <c r="B1352" s="32" t="s">
        <v>121</v>
      </c>
      <c r="C1352" s="32" t="s">
        <v>43</v>
      </c>
      <c r="D1352" s="32" t="s">
        <v>43</v>
      </c>
      <c r="E1352" s="32" t="s">
        <v>43</v>
      </c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  <c r="BD1352" s="28"/>
      <c r="BE1352" s="28"/>
      <c r="BF1352" s="28"/>
      <c r="BG1352" s="28"/>
    </row>
    <row r="1353" spans="1:59" ht="21" x14ac:dyDescent="0.15">
      <c r="A1353" s="32" t="s">
        <v>1339</v>
      </c>
      <c r="B1353" s="32" t="s">
        <v>51</v>
      </c>
      <c r="C1353" s="32" t="s">
        <v>52</v>
      </c>
      <c r="D1353" s="32" t="s">
        <v>53</v>
      </c>
      <c r="E1353" s="32" t="s">
        <v>54</v>
      </c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  <c r="BD1353" s="28"/>
      <c r="BE1353" s="28"/>
      <c r="BF1353" s="28"/>
      <c r="BG1353" s="28"/>
    </row>
    <row r="1354" spans="1:59" ht="21" x14ac:dyDescent="0.15">
      <c r="A1354" s="32" t="s">
        <v>1340</v>
      </c>
      <c r="B1354" s="32" t="s">
        <v>115</v>
      </c>
      <c r="C1354" s="32" t="s">
        <v>119</v>
      </c>
      <c r="D1354" s="32" t="s">
        <v>52</v>
      </c>
      <c r="E1354" s="32" t="s">
        <v>39</v>
      </c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  <c r="BD1354" s="28"/>
      <c r="BE1354" s="28"/>
      <c r="BF1354" s="28"/>
      <c r="BG1354" s="28"/>
    </row>
    <row r="1355" spans="1:59" ht="21" x14ac:dyDescent="0.15">
      <c r="A1355" s="32" t="s">
        <v>1341</v>
      </c>
      <c r="B1355" s="32" t="s">
        <v>64</v>
      </c>
      <c r="C1355" s="32" t="s">
        <v>43</v>
      </c>
      <c r="D1355" s="32" t="s">
        <v>43</v>
      </c>
      <c r="E1355" s="32" t="s">
        <v>43</v>
      </c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  <c r="BD1355" s="28"/>
      <c r="BE1355" s="28"/>
      <c r="BF1355" s="28"/>
      <c r="BG1355" s="28"/>
    </row>
    <row r="1356" spans="1:59" ht="21" x14ac:dyDescent="0.15">
      <c r="A1356" s="32" t="s">
        <v>1342</v>
      </c>
      <c r="B1356" s="32" t="s">
        <v>175</v>
      </c>
      <c r="C1356" s="32" t="s">
        <v>43</v>
      </c>
      <c r="D1356" s="32" t="s">
        <v>101</v>
      </c>
      <c r="E1356" s="32" t="s">
        <v>43</v>
      </c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  <c r="BD1356" s="28"/>
      <c r="BE1356" s="28"/>
      <c r="BF1356" s="28"/>
      <c r="BG1356" s="28"/>
    </row>
    <row r="1357" spans="1:59" ht="21" x14ac:dyDescent="0.15">
      <c r="A1357" s="32" t="s">
        <v>1343</v>
      </c>
      <c r="B1357" s="32" t="s">
        <v>144</v>
      </c>
      <c r="C1357" s="32" t="s">
        <v>40</v>
      </c>
      <c r="D1357" s="32" t="s">
        <v>71</v>
      </c>
      <c r="E1357" s="32" t="s">
        <v>53</v>
      </c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  <c r="BD1357" s="28"/>
      <c r="BE1357" s="28"/>
      <c r="BF1357" s="28"/>
      <c r="BG1357" s="28"/>
    </row>
    <row r="1358" spans="1:59" ht="21" x14ac:dyDescent="0.15">
      <c r="A1358" s="32" t="s">
        <v>1344</v>
      </c>
      <c r="B1358" s="32" t="s">
        <v>51</v>
      </c>
      <c r="C1358" s="32" t="s">
        <v>52</v>
      </c>
      <c r="D1358" s="32" t="s">
        <v>61</v>
      </c>
      <c r="E1358" s="32" t="s">
        <v>54</v>
      </c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  <c r="BD1358" s="28"/>
      <c r="BE1358" s="28"/>
      <c r="BF1358" s="28"/>
      <c r="BG1358" s="28"/>
    </row>
    <row r="1359" spans="1:59" ht="21" x14ac:dyDescent="0.15">
      <c r="A1359" s="32" t="s">
        <v>1345</v>
      </c>
      <c r="B1359" s="32" t="s">
        <v>51</v>
      </c>
      <c r="C1359" s="32" t="s">
        <v>66</v>
      </c>
      <c r="D1359" s="32" t="s">
        <v>69</v>
      </c>
      <c r="E1359" s="32" t="s">
        <v>54</v>
      </c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  <c r="BD1359" s="28"/>
      <c r="BE1359" s="28"/>
      <c r="BF1359" s="28"/>
      <c r="BG1359" s="28"/>
    </row>
    <row r="1360" spans="1:59" ht="21" x14ac:dyDescent="0.15">
      <c r="A1360" s="32" t="s">
        <v>1346</v>
      </c>
      <c r="B1360" s="32" t="s">
        <v>47</v>
      </c>
      <c r="C1360" s="32" t="s">
        <v>69</v>
      </c>
      <c r="D1360" s="32" t="s">
        <v>71</v>
      </c>
      <c r="E1360" s="32" t="s">
        <v>149</v>
      </c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  <c r="BD1360" s="28"/>
      <c r="BE1360" s="28"/>
      <c r="BF1360" s="28"/>
      <c r="BG1360" s="28"/>
    </row>
    <row r="1361" spans="1:59" ht="21" x14ac:dyDescent="0.15">
      <c r="A1361" s="32" t="s">
        <v>1347</v>
      </c>
      <c r="B1361" s="32" t="s">
        <v>368</v>
      </c>
      <c r="C1361" s="32" t="s">
        <v>43</v>
      </c>
      <c r="D1361" s="32" t="s">
        <v>77</v>
      </c>
      <c r="E1361" s="32" t="s">
        <v>45</v>
      </c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  <c r="BD1361" s="28"/>
      <c r="BE1361" s="28"/>
      <c r="BF1361" s="28"/>
      <c r="BG1361" s="28"/>
    </row>
    <row r="1362" spans="1:59" ht="21" x14ac:dyDescent="0.15">
      <c r="A1362" s="32" t="s">
        <v>1348</v>
      </c>
      <c r="B1362" s="32" t="s">
        <v>131</v>
      </c>
      <c r="C1362" s="32" t="s">
        <v>33</v>
      </c>
      <c r="D1362" s="32" t="s">
        <v>91</v>
      </c>
      <c r="E1362" s="32" t="s">
        <v>71</v>
      </c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  <c r="BD1362" s="28"/>
      <c r="BE1362" s="28"/>
      <c r="BF1362" s="28"/>
      <c r="BG1362" s="28"/>
    </row>
    <row r="1363" spans="1:59" ht="21" x14ac:dyDescent="0.15">
      <c r="A1363" s="32" t="s">
        <v>1349</v>
      </c>
      <c r="B1363" s="32" t="s">
        <v>37</v>
      </c>
      <c r="C1363" s="32" t="s">
        <v>43</v>
      </c>
      <c r="D1363" s="32" t="s">
        <v>43</v>
      </c>
      <c r="E1363" s="32" t="s">
        <v>43</v>
      </c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  <c r="BD1363" s="28"/>
      <c r="BE1363" s="28"/>
      <c r="BF1363" s="28"/>
      <c r="BG1363" s="28"/>
    </row>
    <row r="1364" spans="1:59" ht="21" x14ac:dyDescent="0.15">
      <c r="A1364" s="32" t="s">
        <v>1350</v>
      </c>
      <c r="B1364" s="32" t="s">
        <v>37</v>
      </c>
      <c r="C1364" s="32" t="s">
        <v>44</v>
      </c>
      <c r="D1364" s="32" t="s">
        <v>83</v>
      </c>
      <c r="E1364" s="32" t="s">
        <v>82</v>
      </c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  <c r="BD1364" s="28"/>
      <c r="BE1364" s="28"/>
      <c r="BF1364" s="28"/>
      <c r="BG1364" s="28"/>
    </row>
    <row r="1365" spans="1:59" ht="21" x14ac:dyDescent="0.15">
      <c r="A1365" s="32" t="s">
        <v>1351</v>
      </c>
      <c r="B1365" s="32" t="s">
        <v>219</v>
      </c>
      <c r="C1365" s="32" t="s">
        <v>43</v>
      </c>
      <c r="D1365" s="32" t="s">
        <v>43</v>
      </c>
      <c r="E1365" s="32" t="s">
        <v>101</v>
      </c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  <c r="BD1365" s="28"/>
      <c r="BE1365" s="28"/>
      <c r="BF1365" s="28"/>
      <c r="BG1365" s="28"/>
    </row>
    <row r="1366" spans="1:59" ht="21" x14ac:dyDescent="0.15">
      <c r="A1366" s="32" t="s">
        <v>1352</v>
      </c>
      <c r="B1366" s="32" t="s">
        <v>121</v>
      </c>
      <c r="C1366" s="32" t="s">
        <v>43</v>
      </c>
      <c r="D1366" s="32" t="s">
        <v>44</v>
      </c>
      <c r="E1366" s="32" t="s">
        <v>43</v>
      </c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  <c r="BD1366" s="28"/>
      <c r="BE1366" s="28"/>
      <c r="BF1366" s="28"/>
      <c r="BG1366" s="28"/>
    </row>
    <row r="1367" spans="1:59" ht="21" x14ac:dyDescent="0.15">
      <c r="A1367" s="32" t="s">
        <v>1353</v>
      </c>
      <c r="B1367" s="32" t="s">
        <v>81</v>
      </c>
      <c r="C1367" s="32" t="s">
        <v>66</v>
      </c>
      <c r="D1367" s="32" t="s">
        <v>82</v>
      </c>
      <c r="E1367" s="32" t="s">
        <v>57</v>
      </c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  <c r="BD1367" s="28"/>
      <c r="BE1367" s="28"/>
      <c r="BF1367" s="28"/>
      <c r="BG1367" s="28"/>
    </row>
    <row r="1368" spans="1:59" ht="21" x14ac:dyDescent="0.15">
      <c r="A1368" s="32" t="s">
        <v>1352</v>
      </c>
      <c r="B1368" s="32" t="s">
        <v>137</v>
      </c>
      <c r="C1368" s="32" t="s">
        <v>43</v>
      </c>
      <c r="D1368" s="32" t="s">
        <v>38</v>
      </c>
      <c r="E1368" s="32" t="s">
        <v>43</v>
      </c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  <c r="BD1368" s="28"/>
      <c r="BE1368" s="28"/>
      <c r="BF1368" s="28"/>
      <c r="BG1368" s="28"/>
    </row>
    <row r="1369" spans="1:59" ht="21" x14ac:dyDescent="0.15">
      <c r="A1369" s="32" t="s">
        <v>1354</v>
      </c>
      <c r="B1369" s="32" t="s">
        <v>237</v>
      </c>
      <c r="C1369" s="32" t="s">
        <v>135</v>
      </c>
      <c r="D1369" s="32" t="s">
        <v>52</v>
      </c>
      <c r="E1369" s="32" t="s">
        <v>52</v>
      </c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  <c r="BD1369" s="28"/>
      <c r="BE1369" s="28"/>
      <c r="BF1369" s="28"/>
      <c r="BG1369" s="28"/>
    </row>
    <row r="1370" spans="1:59" ht="21" x14ac:dyDescent="0.15">
      <c r="A1370" s="32" t="s">
        <v>1355</v>
      </c>
      <c r="B1370" s="32" t="s">
        <v>118</v>
      </c>
      <c r="C1370" s="32" t="s">
        <v>119</v>
      </c>
      <c r="D1370" s="32" t="s">
        <v>77</v>
      </c>
      <c r="E1370" s="32" t="s">
        <v>155</v>
      </c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  <c r="BD1370" s="28"/>
      <c r="BE1370" s="28"/>
      <c r="BF1370" s="28"/>
      <c r="BG1370" s="28"/>
    </row>
    <row r="1371" spans="1:59" ht="21" x14ac:dyDescent="0.15">
      <c r="A1371" s="32" t="s">
        <v>1356</v>
      </c>
      <c r="B1371" s="32" t="s">
        <v>137</v>
      </c>
      <c r="C1371" s="32" t="s">
        <v>43</v>
      </c>
      <c r="D1371" s="32" t="s">
        <v>43</v>
      </c>
      <c r="E1371" s="32" t="s">
        <v>101</v>
      </c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  <c r="BD1371" s="28"/>
      <c r="BE1371" s="28"/>
      <c r="BF1371" s="28"/>
      <c r="BG1371" s="28"/>
    </row>
    <row r="1372" spans="1:59" ht="21" x14ac:dyDescent="0.15">
      <c r="A1372" s="32" t="s">
        <v>1357</v>
      </c>
      <c r="B1372" s="32" t="s">
        <v>42</v>
      </c>
      <c r="C1372" s="32" t="s">
        <v>43</v>
      </c>
      <c r="D1372" s="32" t="s">
        <v>43</v>
      </c>
      <c r="E1372" s="32" t="s">
        <v>43</v>
      </c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  <c r="BD1372" s="28"/>
      <c r="BE1372" s="28"/>
      <c r="BF1372" s="28"/>
      <c r="BG1372" s="28"/>
    </row>
    <row r="1373" spans="1:59" ht="21" x14ac:dyDescent="0.15">
      <c r="A1373" s="32" t="s">
        <v>1358</v>
      </c>
      <c r="B1373" s="32" t="s">
        <v>250</v>
      </c>
      <c r="C1373" s="32" t="s">
        <v>69</v>
      </c>
      <c r="D1373" s="32" t="s">
        <v>163</v>
      </c>
      <c r="E1373" s="32" t="s">
        <v>128</v>
      </c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  <c r="BD1373" s="28"/>
      <c r="BE1373" s="28"/>
      <c r="BF1373" s="28"/>
      <c r="BG1373" s="28"/>
    </row>
    <row r="1374" spans="1:59" ht="21" x14ac:dyDescent="0.15">
      <c r="A1374" s="32" t="s">
        <v>1359</v>
      </c>
      <c r="B1374" s="32" t="s">
        <v>51</v>
      </c>
      <c r="C1374" s="32" t="s">
        <v>52</v>
      </c>
      <c r="D1374" s="32" t="s">
        <v>57</v>
      </c>
      <c r="E1374" s="32" t="s">
        <v>54</v>
      </c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  <c r="BD1374" s="28"/>
      <c r="BE1374" s="28"/>
      <c r="BF1374" s="28"/>
      <c r="BG1374" s="28"/>
    </row>
    <row r="1375" spans="1:59" ht="21" x14ac:dyDescent="0.15">
      <c r="A1375" s="32" t="s">
        <v>1360</v>
      </c>
      <c r="B1375" s="32" t="s">
        <v>81</v>
      </c>
      <c r="C1375" s="32" t="s">
        <v>77</v>
      </c>
      <c r="D1375" s="32" t="s">
        <v>61</v>
      </c>
      <c r="E1375" s="32" t="s">
        <v>33</v>
      </c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  <c r="BD1375" s="28"/>
      <c r="BE1375" s="28"/>
      <c r="BF1375" s="28"/>
      <c r="BG1375" s="28"/>
    </row>
    <row r="1376" spans="1:59" ht="21" x14ac:dyDescent="0.15">
      <c r="A1376" s="32" t="s">
        <v>1361</v>
      </c>
      <c r="B1376" s="32" t="s">
        <v>88</v>
      </c>
      <c r="C1376" s="32" t="s">
        <v>43</v>
      </c>
      <c r="D1376" s="32" t="s">
        <v>43</v>
      </c>
      <c r="E1376" s="32" t="s">
        <v>43</v>
      </c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</row>
    <row r="1377" spans="1:59" ht="21" x14ac:dyDescent="0.15">
      <c r="A1377" s="32" t="s">
        <v>1362</v>
      </c>
      <c r="B1377" s="32" t="s">
        <v>51</v>
      </c>
      <c r="C1377" s="32" t="s">
        <v>52</v>
      </c>
      <c r="D1377" s="32" t="s">
        <v>104</v>
      </c>
      <c r="E1377" s="32" t="s">
        <v>54</v>
      </c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  <c r="BD1377" s="28"/>
      <c r="BE1377" s="28"/>
      <c r="BF1377" s="28"/>
      <c r="BG1377" s="28"/>
    </row>
    <row r="1378" spans="1:59" ht="21" x14ac:dyDescent="0.15">
      <c r="A1378" s="32" t="s">
        <v>1363</v>
      </c>
      <c r="B1378" s="32" t="s">
        <v>95</v>
      </c>
      <c r="C1378" s="32" t="s">
        <v>43</v>
      </c>
      <c r="D1378" s="32" t="s">
        <v>43</v>
      </c>
      <c r="E1378" s="32" t="s">
        <v>43</v>
      </c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  <c r="BD1378" s="28"/>
      <c r="BE1378" s="28"/>
      <c r="BF1378" s="28"/>
      <c r="BG1378" s="28"/>
    </row>
    <row r="1379" spans="1:59" ht="21" x14ac:dyDescent="0.15">
      <c r="A1379" s="32" t="s">
        <v>1364</v>
      </c>
      <c r="B1379" s="32" t="s">
        <v>51</v>
      </c>
      <c r="C1379" s="32" t="s">
        <v>101</v>
      </c>
      <c r="D1379" s="32" t="s">
        <v>104</v>
      </c>
      <c r="E1379" s="32" t="s">
        <v>83</v>
      </c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  <c r="BD1379" s="28"/>
      <c r="BE1379" s="28"/>
      <c r="BF1379" s="28"/>
      <c r="BG1379" s="28"/>
    </row>
    <row r="1380" spans="1:59" ht="21" x14ac:dyDescent="0.15">
      <c r="A1380" s="32" t="s">
        <v>1365</v>
      </c>
      <c r="B1380" s="32" t="s">
        <v>42</v>
      </c>
      <c r="C1380" s="32" t="s">
        <v>43</v>
      </c>
      <c r="D1380" s="32" t="s">
        <v>43</v>
      </c>
      <c r="E1380" s="32" t="s">
        <v>43</v>
      </c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</row>
    <row r="1381" spans="1:59" ht="21" x14ac:dyDescent="0.15">
      <c r="A1381" s="32" t="s">
        <v>1366</v>
      </c>
      <c r="B1381" s="32" t="s">
        <v>147</v>
      </c>
      <c r="C1381" s="32" t="s">
        <v>135</v>
      </c>
      <c r="D1381" s="32" t="s">
        <v>141</v>
      </c>
      <c r="E1381" s="32" t="s">
        <v>104</v>
      </c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  <c r="BD1381" s="28"/>
      <c r="BE1381" s="28"/>
      <c r="BF1381" s="28"/>
      <c r="BG1381" s="28"/>
    </row>
    <row r="1382" spans="1:59" ht="21" x14ac:dyDescent="0.15">
      <c r="A1382" s="32" t="s">
        <v>1365</v>
      </c>
      <c r="B1382" s="32" t="s">
        <v>51</v>
      </c>
      <c r="C1382" s="32" t="s">
        <v>43</v>
      </c>
      <c r="D1382" s="32" t="s">
        <v>61</v>
      </c>
      <c r="E1382" s="32" t="s">
        <v>54</v>
      </c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  <c r="BD1382" s="28"/>
      <c r="BE1382" s="28"/>
      <c r="BF1382" s="28"/>
      <c r="BG1382" s="28"/>
    </row>
    <row r="1383" spans="1:59" ht="21" x14ac:dyDescent="0.15">
      <c r="A1383" s="32" t="s">
        <v>1365</v>
      </c>
      <c r="B1383" s="32" t="s">
        <v>73</v>
      </c>
      <c r="C1383" s="32" t="s">
        <v>45</v>
      </c>
      <c r="D1383" s="32" t="s">
        <v>77</v>
      </c>
      <c r="E1383" s="32" t="s">
        <v>113</v>
      </c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  <c r="BD1383" s="28"/>
      <c r="BE1383" s="28"/>
      <c r="BF1383" s="28"/>
      <c r="BG1383" s="28"/>
    </row>
    <row r="1384" spans="1:59" ht="21" x14ac:dyDescent="0.15">
      <c r="A1384" s="32" t="s">
        <v>1367</v>
      </c>
      <c r="B1384" s="32" t="s">
        <v>147</v>
      </c>
      <c r="C1384" s="32" t="s">
        <v>119</v>
      </c>
      <c r="D1384" s="32" t="s">
        <v>52</v>
      </c>
      <c r="E1384" s="32" t="s">
        <v>66</v>
      </c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  <c r="BD1384" s="28"/>
      <c r="BE1384" s="28"/>
      <c r="BF1384" s="28"/>
      <c r="BG1384" s="28"/>
    </row>
    <row r="1385" spans="1:59" ht="21" x14ac:dyDescent="0.15">
      <c r="A1385" s="32" t="s">
        <v>1368</v>
      </c>
      <c r="B1385" s="32" t="s">
        <v>51</v>
      </c>
      <c r="C1385" s="32" t="s">
        <v>59</v>
      </c>
      <c r="D1385" s="32" t="s">
        <v>60</v>
      </c>
      <c r="E1385" s="32" t="s">
        <v>54</v>
      </c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  <c r="BD1385" s="28"/>
      <c r="BE1385" s="28"/>
      <c r="BF1385" s="28"/>
      <c r="BG1385" s="28"/>
    </row>
    <row r="1386" spans="1:59" ht="21" x14ac:dyDescent="0.15">
      <c r="A1386" s="32" t="s">
        <v>1369</v>
      </c>
      <c r="B1386" s="32" t="s">
        <v>42</v>
      </c>
      <c r="C1386" s="32" t="s">
        <v>43</v>
      </c>
      <c r="D1386" s="32" t="s">
        <v>44</v>
      </c>
      <c r="E1386" s="32" t="s">
        <v>66</v>
      </c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  <c r="BD1386" s="28"/>
      <c r="BE1386" s="28"/>
      <c r="BF1386" s="28"/>
      <c r="BG1386" s="28"/>
    </row>
    <row r="1387" spans="1:59" ht="21" x14ac:dyDescent="0.15">
      <c r="A1387" s="32" t="s">
        <v>1370</v>
      </c>
      <c r="B1387" s="32" t="s">
        <v>121</v>
      </c>
      <c r="C1387" s="32" t="s">
        <v>43</v>
      </c>
      <c r="D1387" s="32" t="s">
        <v>44</v>
      </c>
      <c r="E1387" s="32" t="s">
        <v>43</v>
      </c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  <c r="BD1387" s="28"/>
      <c r="BE1387" s="28"/>
      <c r="BF1387" s="28"/>
      <c r="BG1387" s="28"/>
    </row>
    <row r="1388" spans="1:59" ht="21" x14ac:dyDescent="0.15">
      <c r="A1388" s="32" t="s">
        <v>1371</v>
      </c>
      <c r="B1388" s="32" t="s">
        <v>88</v>
      </c>
      <c r="C1388" s="32" t="s">
        <v>43</v>
      </c>
      <c r="D1388" s="32" t="s">
        <v>44</v>
      </c>
      <c r="E1388" s="32" t="s">
        <v>83</v>
      </c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  <c r="BD1388" s="28"/>
      <c r="BE1388" s="28"/>
      <c r="BF1388" s="28"/>
      <c r="BG1388" s="28"/>
    </row>
    <row r="1389" spans="1:59" ht="21" x14ac:dyDescent="0.15">
      <c r="A1389" s="32" t="s">
        <v>1372</v>
      </c>
      <c r="B1389" s="32" t="s">
        <v>147</v>
      </c>
      <c r="C1389" s="32" t="s">
        <v>101</v>
      </c>
      <c r="D1389" s="32" t="s">
        <v>69</v>
      </c>
      <c r="E1389" s="32" t="s">
        <v>104</v>
      </c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  <c r="BD1389" s="28"/>
      <c r="BE1389" s="28"/>
      <c r="BF1389" s="28"/>
      <c r="BG1389" s="28"/>
    </row>
    <row r="1390" spans="1:59" ht="21" x14ac:dyDescent="0.15">
      <c r="A1390" s="32" t="s">
        <v>1373</v>
      </c>
      <c r="B1390" s="32" t="s">
        <v>76</v>
      </c>
      <c r="C1390" s="32" t="s">
        <v>40</v>
      </c>
      <c r="D1390" s="32" t="s">
        <v>53</v>
      </c>
      <c r="E1390" s="32" t="s">
        <v>39</v>
      </c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  <c r="BD1390" s="28"/>
      <c r="BE1390" s="28"/>
      <c r="BF1390" s="28"/>
      <c r="BG1390" s="28"/>
    </row>
    <row r="1391" spans="1:59" ht="21" x14ac:dyDescent="0.15">
      <c r="A1391" s="32" t="s">
        <v>1374</v>
      </c>
      <c r="B1391" s="32" t="s">
        <v>76</v>
      </c>
      <c r="C1391" s="32" t="s">
        <v>141</v>
      </c>
      <c r="D1391" s="32" t="s">
        <v>60</v>
      </c>
      <c r="E1391" s="32" t="s">
        <v>53</v>
      </c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  <c r="BD1391" s="28"/>
      <c r="BE1391" s="28"/>
      <c r="BF1391" s="28"/>
      <c r="BG1391" s="28"/>
    </row>
    <row r="1392" spans="1:59" ht="21" x14ac:dyDescent="0.15">
      <c r="A1392" s="32" t="s">
        <v>1375</v>
      </c>
      <c r="B1392" s="32" t="s">
        <v>68</v>
      </c>
      <c r="C1392" s="32" t="s">
        <v>69</v>
      </c>
      <c r="D1392" s="32" t="s">
        <v>149</v>
      </c>
      <c r="E1392" s="32" t="s">
        <v>129</v>
      </c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  <c r="BD1392" s="28"/>
      <c r="BE1392" s="28"/>
      <c r="BF1392" s="28"/>
      <c r="BG1392" s="28"/>
    </row>
    <row r="1393" spans="1:59" ht="21" x14ac:dyDescent="0.15">
      <c r="A1393" s="32" t="s">
        <v>1376</v>
      </c>
      <c r="B1393" s="32" t="s">
        <v>121</v>
      </c>
      <c r="C1393" s="32" t="s">
        <v>43</v>
      </c>
      <c r="D1393" s="32" t="s">
        <v>43</v>
      </c>
      <c r="E1393" s="32" t="s">
        <v>43</v>
      </c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  <c r="BD1393" s="28"/>
      <c r="BE1393" s="28"/>
      <c r="BF1393" s="28"/>
      <c r="BG1393" s="28"/>
    </row>
    <row r="1394" spans="1:59" ht="21" x14ac:dyDescent="0.15">
      <c r="A1394" s="32" t="s">
        <v>1377</v>
      </c>
      <c r="B1394" s="32" t="s">
        <v>79</v>
      </c>
      <c r="C1394" s="32" t="s">
        <v>125</v>
      </c>
      <c r="D1394" s="32" t="s">
        <v>66</v>
      </c>
      <c r="E1394" s="32" t="s">
        <v>38</v>
      </c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  <c r="BD1394" s="28"/>
      <c r="BE1394" s="28"/>
      <c r="BF1394" s="28"/>
      <c r="BG1394" s="28"/>
    </row>
    <row r="1395" spans="1:59" ht="21" x14ac:dyDescent="0.15">
      <c r="A1395" s="32" t="s">
        <v>1378</v>
      </c>
      <c r="B1395" s="32" t="s">
        <v>51</v>
      </c>
      <c r="C1395" s="32" t="s">
        <v>59</v>
      </c>
      <c r="D1395" s="32" t="s">
        <v>60</v>
      </c>
      <c r="E1395" s="32" t="s">
        <v>54</v>
      </c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  <c r="BD1395" s="28"/>
      <c r="BE1395" s="28"/>
      <c r="BF1395" s="28"/>
      <c r="BG1395" s="28"/>
    </row>
    <row r="1396" spans="1:59" ht="21" x14ac:dyDescent="0.15">
      <c r="A1396" s="32" t="s">
        <v>1379</v>
      </c>
      <c r="B1396" s="32" t="s">
        <v>368</v>
      </c>
      <c r="C1396" s="32" t="s">
        <v>43</v>
      </c>
      <c r="D1396" s="32" t="s">
        <v>44</v>
      </c>
      <c r="E1396" s="32" t="s">
        <v>77</v>
      </c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  <c r="BD1396" s="28"/>
      <c r="BE1396" s="28"/>
      <c r="BF1396" s="28"/>
      <c r="BG1396" s="28"/>
    </row>
    <row r="1397" spans="1:59" ht="21" x14ac:dyDescent="0.15">
      <c r="A1397" s="32" t="s">
        <v>1380</v>
      </c>
      <c r="B1397" s="32" t="s">
        <v>47</v>
      </c>
      <c r="C1397" s="32" t="s">
        <v>83</v>
      </c>
      <c r="D1397" s="32" t="s">
        <v>70</v>
      </c>
      <c r="E1397" s="32" t="s">
        <v>71</v>
      </c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  <c r="BD1397" s="28"/>
      <c r="BE1397" s="28"/>
      <c r="BF1397" s="28"/>
      <c r="BG1397" s="28"/>
    </row>
    <row r="1398" spans="1:59" ht="21" x14ac:dyDescent="0.15">
      <c r="A1398" s="32" t="s">
        <v>1381</v>
      </c>
      <c r="B1398" s="32" t="s">
        <v>81</v>
      </c>
      <c r="C1398" s="32" t="s">
        <v>66</v>
      </c>
      <c r="D1398" s="32" t="s">
        <v>69</v>
      </c>
      <c r="E1398" s="32" t="s">
        <v>57</v>
      </c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  <c r="BD1398" s="28"/>
      <c r="BE1398" s="28"/>
      <c r="BF1398" s="28"/>
      <c r="BG1398" s="28"/>
    </row>
    <row r="1399" spans="1:59" ht="21" x14ac:dyDescent="0.15">
      <c r="A1399" s="32" t="s">
        <v>1382</v>
      </c>
      <c r="B1399" s="32" t="s">
        <v>182</v>
      </c>
      <c r="C1399" s="32" t="s">
        <v>43</v>
      </c>
      <c r="D1399" s="32" t="s">
        <v>82</v>
      </c>
      <c r="E1399" s="32" t="s">
        <v>43</v>
      </c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  <c r="BD1399" s="28"/>
      <c r="BE1399" s="28"/>
      <c r="BF1399" s="28"/>
      <c r="BG1399" s="28"/>
    </row>
    <row r="1400" spans="1:59" ht="21" x14ac:dyDescent="0.15">
      <c r="A1400" s="32" t="s">
        <v>1383</v>
      </c>
      <c r="B1400" s="32" t="s">
        <v>85</v>
      </c>
      <c r="C1400" s="32" t="s">
        <v>38</v>
      </c>
      <c r="D1400" s="32" t="s">
        <v>52</v>
      </c>
      <c r="E1400" s="32" t="s">
        <v>69</v>
      </c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</row>
    <row r="1401" spans="1:59" ht="21" x14ac:dyDescent="0.15">
      <c r="A1401" s="32" t="s">
        <v>1384</v>
      </c>
      <c r="B1401" s="32" t="s">
        <v>137</v>
      </c>
      <c r="C1401" s="32" t="s">
        <v>43</v>
      </c>
      <c r="D1401" s="32" t="s">
        <v>43</v>
      </c>
      <c r="E1401" s="32" t="s">
        <v>43</v>
      </c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  <c r="BD1401" s="28"/>
      <c r="BE1401" s="28"/>
      <c r="BF1401" s="28"/>
      <c r="BG1401" s="28"/>
    </row>
    <row r="1402" spans="1:59" ht="21" x14ac:dyDescent="0.15">
      <c r="A1402" s="32" t="s">
        <v>1382</v>
      </c>
      <c r="B1402" s="32" t="s">
        <v>51</v>
      </c>
      <c r="C1402" s="32" t="s">
        <v>49</v>
      </c>
      <c r="D1402" s="32" t="s">
        <v>53</v>
      </c>
      <c r="E1402" s="32" t="s">
        <v>39</v>
      </c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  <c r="BD1402" s="28"/>
      <c r="BE1402" s="28"/>
      <c r="BF1402" s="28"/>
      <c r="BG1402" s="28"/>
    </row>
    <row r="1403" spans="1:59" ht="21" x14ac:dyDescent="0.15">
      <c r="A1403" s="32" t="s">
        <v>1385</v>
      </c>
      <c r="B1403" s="32" t="s">
        <v>131</v>
      </c>
      <c r="C1403" s="32" t="s">
        <v>40</v>
      </c>
      <c r="D1403" s="32" t="s">
        <v>149</v>
      </c>
      <c r="E1403" s="32" t="s">
        <v>53</v>
      </c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  <c r="BD1403" s="28"/>
      <c r="BE1403" s="28"/>
      <c r="BF1403" s="28"/>
      <c r="BG1403" s="28"/>
    </row>
    <row r="1404" spans="1:59" ht="21" x14ac:dyDescent="0.15">
      <c r="A1404" s="32" t="s">
        <v>1386</v>
      </c>
      <c r="B1404" s="32" t="s">
        <v>42</v>
      </c>
      <c r="C1404" s="32" t="s">
        <v>43</v>
      </c>
      <c r="D1404" s="32" t="s">
        <v>43</v>
      </c>
      <c r="E1404" s="32" t="s">
        <v>66</v>
      </c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  <c r="BD1404" s="28"/>
      <c r="BE1404" s="28"/>
      <c r="BF1404" s="28"/>
      <c r="BG1404" s="28"/>
    </row>
    <row r="1405" spans="1:59" ht="21" x14ac:dyDescent="0.15">
      <c r="A1405" s="32" t="s">
        <v>1387</v>
      </c>
      <c r="B1405" s="32" t="s">
        <v>37</v>
      </c>
      <c r="C1405" s="32" t="s">
        <v>141</v>
      </c>
      <c r="D1405" s="32" t="s">
        <v>40</v>
      </c>
      <c r="E1405" s="32" t="s">
        <v>33</v>
      </c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  <c r="BD1405" s="28"/>
      <c r="BE1405" s="28"/>
      <c r="BF1405" s="28"/>
      <c r="BG1405" s="28"/>
    </row>
    <row r="1406" spans="1:59" ht="21" x14ac:dyDescent="0.15">
      <c r="A1406" s="32" t="s">
        <v>1388</v>
      </c>
      <c r="B1406" s="32" t="s">
        <v>115</v>
      </c>
      <c r="C1406" s="32" t="s">
        <v>43</v>
      </c>
      <c r="D1406" s="32" t="s">
        <v>43</v>
      </c>
      <c r="E1406" s="32" t="s">
        <v>52</v>
      </c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  <c r="BD1406" s="28"/>
      <c r="BE1406" s="28"/>
      <c r="BF1406" s="28"/>
      <c r="BG1406" s="28"/>
    </row>
    <row r="1407" spans="1:59" ht="21" x14ac:dyDescent="0.15">
      <c r="A1407" s="32" t="s">
        <v>1389</v>
      </c>
      <c r="B1407" s="32" t="s">
        <v>85</v>
      </c>
      <c r="C1407" s="32" t="s">
        <v>45</v>
      </c>
      <c r="D1407" s="32" t="s">
        <v>52</v>
      </c>
      <c r="E1407" s="32" t="s">
        <v>33</v>
      </c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  <c r="BD1407" s="28"/>
      <c r="BE1407" s="28"/>
      <c r="BF1407" s="28"/>
      <c r="BG1407" s="28"/>
    </row>
    <row r="1408" spans="1:59" ht="21" x14ac:dyDescent="0.15">
      <c r="A1408" s="32" t="s">
        <v>1390</v>
      </c>
      <c r="B1408" s="32" t="s">
        <v>81</v>
      </c>
      <c r="C1408" s="32" t="s">
        <v>66</v>
      </c>
      <c r="D1408" s="32" t="s">
        <v>69</v>
      </c>
      <c r="E1408" s="32" t="s">
        <v>57</v>
      </c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  <c r="BD1408" s="28"/>
      <c r="BE1408" s="28"/>
      <c r="BF1408" s="28"/>
      <c r="BG1408" s="28"/>
    </row>
    <row r="1409" spans="1:59" ht="21" x14ac:dyDescent="0.15">
      <c r="A1409" s="32" t="s">
        <v>1391</v>
      </c>
      <c r="B1409" s="32" t="s">
        <v>81</v>
      </c>
      <c r="C1409" s="32" t="s">
        <v>59</v>
      </c>
      <c r="D1409" s="32" t="s">
        <v>60</v>
      </c>
      <c r="E1409" s="32" t="s">
        <v>61</v>
      </c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  <c r="BD1409" s="28"/>
      <c r="BE1409" s="28"/>
      <c r="BF1409" s="28"/>
      <c r="BG1409" s="28"/>
    </row>
    <row r="1410" spans="1:59" ht="21" x14ac:dyDescent="0.15">
      <c r="A1410" s="32" t="s">
        <v>1392</v>
      </c>
      <c r="B1410" s="32" t="s">
        <v>51</v>
      </c>
      <c r="C1410" s="32" t="s">
        <v>101</v>
      </c>
      <c r="D1410" s="32" t="s">
        <v>69</v>
      </c>
      <c r="E1410" s="32" t="s">
        <v>54</v>
      </c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  <c r="BD1410" s="28"/>
      <c r="BE1410" s="28"/>
      <c r="BF1410" s="28"/>
      <c r="BG1410" s="28"/>
    </row>
    <row r="1411" spans="1:59" ht="21" x14ac:dyDescent="0.15">
      <c r="A1411" s="32" t="s">
        <v>1393</v>
      </c>
      <c r="B1411" s="32" t="s">
        <v>68</v>
      </c>
      <c r="C1411" s="32" t="s">
        <v>52</v>
      </c>
      <c r="D1411" s="32" t="s">
        <v>163</v>
      </c>
      <c r="E1411" s="32" t="s">
        <v>104</v>
      </c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  <c r="BD1411" s="28"/>
      <c r="BE1411" s="28"/>
      <c r="BF1411" s="28"/>
      <c r="BG1411" s="28"/>
    </row>
    <row r="1412" spans="1:59" ht="21" x14ac:dyDescent="0.15">
      <c r="A1412" s="32" t="s">
        <v>1394</v>
      </c>
      <c r="B1412" s="32" t="s">
        <v>147</v>
      </c>
      <c r="C1412" s="32" t="s">
        <v>141</v>
      </c>
      <c r="D1412" s="32" t="s">
        <v>60</v>
      </c>
      <c r="E1412" s="32" t="s">
        <v>104</v>
      </c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  <c r="BD1412" s="28"/>
      <c r="BE1412" s="28"/>
      <c r="BF1412" s="28"/>
      <c r="BG1412" s="28"/>
    </row>
    <row r="1413" spans="1:59" ht="21" x14ac:dyDescent="0.15">
      <c r="A1413" s="32" t="s">
        <v>672</v>
      </c>
      <c r="B1413" s="32" t="s">
        <v>85</v>
      </c>
      <c r="C1413" s="32" t="s">
        <v>135</v>
      </c>
      <c r="D1413" s="32" t="s">
        <v>59</v>
      </c>
      <c r="E1413" s="32" t="s">
        <v>69</v>
      </c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  <c r="BD1413" s="28"/>
      <c r="BE1413" s="28"/>
      <c r="BF1413" s="28"/>
      <c r="BG1413" s="28"/>
    </row>
    <row r="1414" spans="1:59" ht="21" x14ac:dyDescent="0.15">
      <c r="A1414" s="32" t="s">
        <v>1395</v>
      </c>
      <c r="B1414" s="32" t="s">
        <v>56</v>
      </c>
      <c r="C1414" s="32" t="s">
        <v>113</v>
      </c>
      <c r="D1414" s="32" t="s">
        <v>98</v>
      </c>
      <c r="E1414" s="32" t="s">
        <v>60</v>
      </c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</row>
    <row r="1415" spans="1:59" ht="21" x14ac:dyDescent="0.15">
      <c r="A1415" s="32" t="s">
        <v>1396</v>
      </c>
      <c r="B1415" s="32" t="s">
        <v>182</v>
      </c>
      <c r="C1415" s="32" t="s">
        <v>119</v>
      </c>
      <c r="D1415" s="32" t="s">
        <v>69</v>
      </c>
      <c r="E1415" s="32" t="s">
        <v>77</v>
      </c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  <c r="BD1415" s="28"/>
      <c r="BE1415" s="28"/>
      <c r="BF1415" s="28"/>
      <c r="BG1415" s="28"/>
    </row>
    <row r="1416" spans="1:59" ht="21" x14ac:dyDescent="0.15">
      <c r="A1416" s="32" t="s">
        <v>1397</v>
      </c>
      <c r="B1416" s="32" t="s">
        <v>95</v>
      </c>
      <c r="C1416" s="32" t="s">
        <v>43</v>
      </c>
      <c r="D1416" s="32" t="s">
        <v>43</v>
      </c>
      <c r="E1416" s="32" t="s">
        <v>43</v>
      </c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  <c r="BD1416" s="28"/>
      <c r="BE1416" s="28"/>
      <c r="BF1416" s="28"/>
      <c r="BG1416" s="28"/>
    </row>
    <row r="1417" spans="1:59" ht="21" x14ac:dyDescent="0.15">
      <c r="A1417" s="32" t="s">
        <v>1398</v>
      </c>
      <c r="B1417" s="32" t="s">
        <v>42</v>
      </c>
      <c r="C1417" s="32" t="s">
        <v>43</v>
      </c>
      <c r="D1417" s="32" t="s">
        <v>43</v>
      </c>
      <c r="E1417" s="32" t="s">
        <v>43</v>
      </c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  <c r="BD1417" s="28"/>
      <c r="BE1417" s="28"/>
      <c r="BF1417" s="28"/>
      <c r="BG1417" s="28"/>
    </row>
    <row r="1418" spans="1:59" ht="21" x14ac:dyDescent="0.15">
      <c r="A1418" s="32" t="s">
        <v>1399</v>
      </c>
      <c r="B1418" s="32" t="s">
        <v>97</v>
      </c>
      <c r="C1418" s="32" t="s">
        <v>101</v>
      </c>
      <c r="D1418" s="32" t="s">
        <v>57</v>
      </c>
      <c r="E1418" s="32" t="s">
        <v>83</v>
      </c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  <c r="BD1418" s="28"/>
      <c r="BE1418" s="28"/>
      <c r="BF1418" s="28"/>
      <c r="BG1418" s="28"/>
    </row>
    <row r="1419" spans="1:59" ht="21" x14ac:dyDescent="0.15">
      <c r="A1419" s="32" t="s">
        <v>1397</v>
      </c>
      <c r="B1419" s="32" t="s">
        <v>127</v>
      </c>
      <c r="C1419" s="32" t="s">
        <v>57</v>
      </c>
      <c r="D1419" s="32" t="s">
        <v>35</v>
      </c>
      <c r="E1419" s="32" t="s">
        <v>134</v>
      </c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  <c r="BD1419" s="28"/>
      <c r="BE1419" s="28"/>
      <c r="BF1419" s="28"/>
      <c r="BG1419" s="28"/>
    </row>
    <row r="1420" spans="1:59" ht="21" x14ac:dyDescent="0.15">
      <c r="A1420" s="32" t="s">
        <v>1400</v>
      </c>
      <c r="B1420" s="32" t="s">
        <v>68</v>
      </c>
      <c r="C1420" s="32" t="s">
        <v>155</v>
      </c>
      <c r="D1420" s="32" t="s">
        <v>149</v>
      </c>
      <c r="E1420" s="32" t="s">
        <v>57</v>
      </c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  <c r="BD1420" s="28"/>
      <c r="BE1420" s="28"/>
      <c r="BF1420" s="28"/>
      <c r="BG1420" s="28"/>
    </row>
    <row r="1421" spans="1:59" ht="21" x14ac:dyDescent="0.15">
      <c r="A1421" s="32" t="s">
        <v>1401</v>
      </c>
      <c r="B1421" s="32" t="s">
        <v>237</v>
      </c>
      <c r="C1421" s="32" t="s">
        <v>43</v>
      </c>
      <c r="D1421" s="32" t="s">
        <v>59</v>
      </c>
      <c r="E1421" s="32" t="s">
        <v>45</v>
      </c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  <c r="BD1421" s="28"/>
      <c r="BE1421" s="28"/>
      <c r="BF1421" s="28"/>
      <c r="BG1421" s="28"/>
    </row>
    <row r="1422" spans="1:59" ht="21" x14ac:dyDescent="0.15">
      <c r="A1422" s="32" t="s">
        <v>1402</v>
      </c>
      <c r="B1422" s="32" t="s">
        <v>37</v>
      </c>
      <c r="C1422" s="32" t="s">
        <v>135</v>
      </c>
      <c r="D1422" s="32" t="s">
        <v>83</v>
      </c>
      <c r="E1422" s="32" t="s">
        <v>122</v>
      </c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  <c r="BD1422" s="28"/>
      <c r="BE1422" s="28"/>
      <c r="BF1422" s="28"/>
      <c r="BG1422" s="28"/>
    </row>
    <row r="1423" spans="1:59" ht="21" x14ac:dyDescent="0.15">
      <c r="A1423" s="32" t="s">
        <v>1403</v>
      </c>
      <c r="B1423" s="32" t="s">
        <v>51</v>
      </c>
      <c r="C1423" s="32" t="s">
        <v>52</v>
      </c>
      <c r="D1423" s="32" t="s">
        <v>53</v>
      </c>
      <c r="E1423" s="32" t="s">
        <v>54</v>
      </c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  <c r="BD1423" s="28"/>
      <c r="BE1423" s="28"/>
      <c r="BF1423" s="28"/>
      <c r="BG1423" s="28"/>
    </row>
    <row r="1424" spans="1:59" ht="21" x14ac:dyDescent="0.15">
      <c r="A1424" s="32" t="s">
        <v>1404</v>
      </c>
      <c r="B1424" s="32" t="s">
        <v>51</v>
      </c>
      <c r="C1424" s="32" t="s">
        <v>101</v>
      </c>
      <c r="D1424" s="32" t="s">
        <v>61</v>
      </c>
      <c r="E1424" s="32" t="s">
        <v>83</v>
      </c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  <c r="BD1424" s="28"/>
      <c r="BE1424" s="28"/>
      <c r="BF1424" s="28"/>
      <c r="BG1424" s="28"/>
    </row>
    <row r="1425" spans="1:59" ht="21" x14ac:dyDescent="0.15">
      <c r="A1425" s="32" t="s">
        <v>1401</v>
      </c>
      <c r="B1425" s="32" t="s">
        <v>175</v>
      </c>
      <c r="C1425" s="32" t="s">
        <v>43</v>
      </c>
      <c r="D1425" s="32" t="s">
        <v>141</v>
      </c>
      <c r="E1425" s="32" t="s">
        <v>43</v>
      </c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  <c r="BD1425" s="28"/>
      <c r="BE1425" s="28"/>
      <c r="BF1425" s="28"/>
      <c r="BG1425" s="28"/>
    </row>
    <row r="1426" spans="1:59" ht="21" x14ac:dyDescent="0.15">
      <c r="A1426" s="32" t="s">
        <v>1405</v>
      </c>
      <c r="B1426" s="32" t="s">
        <v>47</v>
      </c>
      <c r="C1426" s="32" t="s">
        <v>69</v>
      </c>
      <c r="D1426" s="32" t="s">
        <v>34</v>
      </c>
      <c r="E1426" s="32" t="s">
        <v>149</v>
      </c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  <c r="BD1426" s="28"/>
      <c r="BE1426" s="28"/>
      <c r="BF1426" s="28"/>
      <c r="BG1426" s="28"/>
    </row>
    <row r="1427" spans="1:59" ht="21" x14ac:dyDescent="0.15">
      <c r="A1427" s="32" t="s">
        <v>1406</v>
      </c>
      <c r="B1427" s="32" t="s">
        <v>76</v>
      </c>
      <c r="C1427" s="32" t="s">
        <v>135</v>
      </c>
      <c r="D1427" s="32" t="s">
        <v>61</v>
      </c>
      <c r="E1427" s="32" t="s">
        <v>44</v>
      </c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  <c r="BD1427" s="28"/>
      <c r="BE1427" s="28"/>
      <c r="BF1427" s="28"/>
      <c r="BG1427" s="28"/>
    </row>
    <row r="1428" spans="1:59" ht="21" x14ac:dyDescent="0.15">
      <c r="A1428" s="32" t="s">
        <v>1407</v>
      </c>
      <c r="B1428" s="32" t="s">
        <v>127</v>
      </c>
      <c r="C1428" s="32" t="s">
        <v>54</v>
      </c>
      <c r="D1428" s="32" t="s">
        <v>192</v>
      </c>
      <c r="E1428" s="32" t="s">
        <v>163</v>
      </c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  <c r="BD1428" s="28"/>
      <c r="BE1428" s="28"/>
      <c r="BF1428" s="28"/>
      <c r="BG1428" s="28"/>
    </row>
    <row r="1429" spans="1:59" ht="21" x14ac:dyDescent="0.15">
      <c r="A1429" s="32" t="s">
        <v>1408</v>
      </c>
      <c r="B1429" s="32" t="s">
        <v>76</v>
      </c>
      <c r="C1429" s="32" t="s">
        <v>141</v>
      </c>
      <c r="D1429" s="32" t="s">
        <v>69</v>
      </c>
      <c r="E1429" s="32" t="s">
        <v>53</v>
      </c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  <c r="BD1429" s="28"/>
      <c r="BE1429" s="28"/>
      <c r="BF1429" s="28"/>
      <c r="BG1429" s="28"/>
    </row>
    <row r="1430" spans="1:59" ht="21" x14ac:dyDescent="0.15">
      <c r="A1430" s="32" t="s">
        <v>1409</v>
      </c>
      <c r="B1430" s="32" t="s">
        <v>289</v>
      </c>
      <c r="C1430" s="32" t="s">
        <v>83</v>
      </c>
      <c r="D1430" s="32" t="s">
        <v>186</v>
      </c>
      <c r="E1430" s="32" t="s">
        <v>71</v>
      </c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  <c r="BD1430" s="28"/>
      <c r="BE1430" s="28"/>
      <c r="BF1430" s="28"/>
      <c r="BG1430" s="28"/>
    </row>
    <row r="1431" spans="1:59" ht="21" x14ac:dyDescent="0.15">
      <c r="A1431" s="32" t="s">
        <v>1410</v>
      </c>
      <c r="B1431" s="32" t="s">
        <v>76</v>
      </c>
      <c r="C1431" s="32" t="s">
        <v>135</v>
      </c>
      <c r="D1431" s="32" t="s">
        <v>33</v>
      </c>
      <c r="E1431" s="32" t="s">
        <v>122</v>
      </c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</row>
    <row r="1432" spans="1:59" ht="21" x14ac:dyDescent="0.15">
      <c r="A1432" s="32" t="s">
        <v>1411</v>
      </c>
      <c r="B1432" s="32" t="s">
        <v>79</v>
      </c>
      <c r="C1432" s="32" t="s">
        <v>43</v>
      </c>
      <c r="D1432" s="32" t="s">
        <v>43</v>
      </c>
      <c r="E1432" s="32" t="s">
        <v>43</v>
      </c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  <c r="BD1432" s="28"/>
      <c r="BE1432" s="28"/>
      <c r="BF1432" s="28"/>
      <c r="BG1432" s="28"/>
    </row>
    <row r="1433" spans="1:59" ht="21" x14ac:dyDescent="0.15">
      <c r="A1433" s="32" t="s">
        <v>1412</v>
      </c>
      <c r="B1433" s="32" t="s">
        <v>81</v>
      </c>
      <c r="C1433" s="32" t="s">
        <v>59</v>
      </c>
      <c r="D1433" s="32" t="s">
        <v>61</v>
      </c>
      <c r="E1433" s="32" t="s">
        <v>39</v>
      </c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  <c r="BD1433" s="28"/>
      <c r="BE1433" s="28"/>
      <c r="BF1433" s="28"/>
      <c r="BG1433" s="28"/>
    </row>
    <row r="1434" spans="1:59" ht="21" x14ac:dyDescent="0.15">
      <c r="A1434" s="32" t="s">
        <v>1413</v>
      </c>
      <c r="B1434" s="32" t="s">
        <v>219</v>
      </c>
      <c r="C1434" s="32" t="s">
        <v>52</v>
      </c>
      <c r="D1434" s="32" t="s">
        <v>53</v>
      </c>
      <c r="E1434" s="32" t="s">
        <v>61</v>
      </c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  <c r="BD1434" s="28"/>
      <c r="BE1434" s="28"/>
      <c r="BF1434" s="28"/>
      <c r="BG1434" s="28"/>
    </row>
    <row r="1435" spans="1:59" ht="21" x14ac:dyDescent="0.15">
      <c r="A1435" s="32" t="s">
        <v>1414</v>
      </c>
      <c r="B1435" s="32" t="s">
        <v>289</v>
      </c>
      <c r="C1435" s="32" t="s">
        <v>53</v>
      </c>
      <c r="D1435" s="32" t="s">
        <v>163</v>
      </c>
      <c r="E1435" s="32" t="s">
        <v>71</v>
      </c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  <c r="BD1435" s="28"/>
      <c r="BE1435" s="28"/>
      <c r="BF1435" s="28"/>
      <c r="BG1435" s="28"/>
    </row>
    <row r="1436" spans="1:59" ht="21" x14ac:dyDescent="0.15">
      <c r="A1436" s="32" t="s">
        <v>1415</v>
      </c>
      <c r="B1436" s="32" t="s">
        <v>295</v>
      </c>
      <c r="C1436" s="32" t="s">
        <v>119</v>
      </c>
      <c r="D1436" s="32" t="s">
        <v>560</v>
      </c>
      <c r="E1436" s="32" t="s">
        <v>70</v>
      </c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  <c r="BD1436" s="28"/>
      <c r="BE1436" s="28"/>
      <c r="BF1436" s="28"/>
      <c r="BG1436" s="28"/>
    </row>
    <row r="1437" spans="1:59" ht="21" x14ac:dyDescent="0.15">
      <c r="A1437" s="32" t="s">
        <v>1416</v>
      </c>
      <c r="B1437" s="32" t="s">
        <v>73</v>
      </c>
      <c r="C1437" s="32" t="s">
        <v>43</v>
      </c>
      <c r="D1437" s="32" t="s">
        <v>43</v>
      </c>
      <c r="E1437" s="32" t="s">
        <v>113</v>
      </c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  <c r="BD1437" s="28"/>
      <c r="BE1437" s="28"/>
      <c r="BF1437" s="28"/>
      <c r="BG1437" s="28"/>
    </row>
    <row r="1438" spans="1:59" ht="21" x14ac:dyDescent="0.15">
      <c r="A1438" s="32" t="s">
        <v>1417</v>
      </c>
      <c r="B1438" s="32" t="s">
        <v>85</v>
      </c>
      <c r="C1438" s="32" t="s">
        <v>43</v>
      </c>
      <c r="D1438" s="32" t="s">
        <v>43</v>
      </c>
      <c r="E1438" s="32" t="s">
        <v>122</v>
      </c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  <c r="BD1438" s="28"/>
      <c r="BE1438" s="28"/>
      <c r="BF1438" s="28"/>
      <c r="BG1438" s="28"/>
    </row>
    <row r="1439" spans="1:59" ht="21" x14ac:dyDescent="0.15">
      <c r="A1439" s="32" t="s">
        <v>1418</v>
      </c>
      <c r="B1439" s="32" t="s">
        <v>237</v>
      </c>
      <c r="C1439" s="32" t="s">
        <v>45</v>
      </c>
      <c r="D1439" s="32" t="s">
        <v>49</v>
      </c>
      <c r="E1439" s="32" t="s">
        <v>155</v>
      </c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  <c r="BD1439" s="28"/>
      <c r="BE1439" s="28"/>
      <c r="BF1439" s="28"/>
      <c r="BG1439" s="28"/>
    </row>
    <row r="1440" spans="1:59" ht="21" x14ac:dyDescent="0.15">
      <c r="A1440" s="32" t="s">
        <v>1419</v>
      </c>
      <c r="B1440" s="32" t="s">
        <v>88</v>
      </c>
      <c r="C1440" s="32" t="s">
        <v>135</v>
      </c>
      <c r="D1440" s="32" t="s">
        <v>77</v>
      </c>
      <c r="E1440" s="32" t="s">
        <v>83</v>
      </c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  <c r="BD1440" s="28"/>
      <c r="BE1440" s="28"/>
      <c r="BF1440" s="28"/>
      <c r="BG1440" s="28"/>
    </row>
    <row r="1441" spans="1:59" ht="21" x14ac:dyDescent="0.15">
      <c r="A1441" s="32" t="s">
        <v>1420</v>
      </c>
      <c r="B1441" s="32" t="s">
        <v>95</v>
      </c>
      <c r="C1441" s="32" t="s">
        <v>43</v>
      </c>
      <c r="D1441" s="32" t="s">
        <v>44</v>
      </c>
      <c r="E1441" s="32" t="s">
        <v>43</v>
      </c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  <c r="BD1441" s="28"/>
      <c r="BE1441" s="28"/>
      <c r="BF1441" s="28"/>
      <c r="BG1441" s="28"/>
    </row>
    <row r="1442" spans="1:59" ht="21" x14ac:dyDescent="0.15">
      <c r="A1442" s="32" t="s">
        <v>1421</v>
      </c>
      <c r="B1442" s="32" t="s">
        <v>76</v>
      </c>
      <c r="C1442" s="32" t="s">
        <v>44</v>
      </c>
      <c r="D1442" s="32" t="s">
        <v>155</v>
      </c>
      <c r="E1442" s="32" t="s">
        <v>53</v>
      </c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  <c r="BD1442" s="28"/>
      <c r="BE1442" s="28"/>
      <c r="BF1442" s="28"/>
      <c r="BG1442" s="28"/>
    </row>
    <row r="1443" spans="1:59" ht="21" x14ac:dyDescent="0.15">
      <c r="A1443" s="32" t="s">
        <v>1422</v>
      </c>
      <c r="B1443" s="32" t="s">
        <v>131</v>
      </c>
      <c r="C1443" s="32" t="s">
        <v>33</v>
      </c>
      <c r="D1443" s="32" t="s">
        <v>34</v>
      </c>
      <c r="E1443" s="32" t="s">
        <v>163</v>
      </c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  <c r="BD1443" s="28"/>
      <c r="BE1443" s="28"/>
      <c r="BF1443" s="28"/>
      <c r="BG1443" s="28"/>
    </row>
    <row r="1444" spans="1:59" ht="21" x14ac:dyDescent="0.15">
      <c r="A1444" s="32" t="s">
        <v>1423</v>
      </c>
      <c r="B1444" s="32" t="s">
        <v>147</v>
      </c>
      <c r="C1444" s="32" t="s">
        <v>100</v>
      </c>
      <c r="D1444" s="32" t="s">
        <v>60</v>
      </c>
      <c r="E1444" s="32" t="s">
        <v>44</v>
      </c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  <c r="BD1444" s="28"/>
      <c r="BE1444" s="28"/>
      <c r="BF1444" s="28"/>
      <c r="BG1444" s="28"/>
    </row>
    <row r="1445" spans="1:59" ht="21" x14ac:dyDescent="0.15">
      <c r="A1445" s="32" t="s">
        <v>1424</v>
      </c>
      <c r="B1445" s="32" t="s">
        <v>37</v>
      </c>
      <c r="C1445" s="32" t="s">
        <v>135</v>
      </c>
      <c r="D1445" s="32" t="s">
        <v>59</v>
      </c>
      <c r="E1445" s="32" t="s">
        <v>122</v>
      </c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</row>
    <row r="1446" spans="1:59" ht="21" x14ac:dyDescent="0.15">
      <c r="A1446" s="32" t="s">
        <v>1425</v>
      </c>
      <c r="B1446" s="32" t="s">
        <v>37</v>
      </c>
      <c r="C1446" s="32" t="s">
        <v>43</v>
      </c>
      <c r="D1446" s="32" t="s">
        <v>155</v>
      </c>
      <c r="E1446" s="32" t="s">
        <v>43</v>
      </c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</row>
    <row r="1447" spans="1:59" ht="21" x14ac:dyDescent="0.15">
      <c r="A1447" s="32" t="s">
        <v>1426</v>
      </c>
      <c r="B1447" s="32" t="s">
        <v>51</v>
      </c>
      <c r="C1447" s="32" t="s">
        <v>48</v>
      </c>
      <c r="D1447" s="32" t="s">
        <v>139</v>
      </c>
      <c r="E1447" s="32" t="s">
        <v>77</v>
      </c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  <c r="BD1447" s="28"/>
      <c r="BE1447" s="28"/>
      <c r="BF1447" s="28"/>
      <c r="BG1447" s="28"/>
    </row>
    <row r="1448" spans="1:59" ht="21" x14ac:dyDescent="0.15">
      <c r="A1448" s="32" t="s">
        <v>1427</v>
      </c>
      <c r="B1448" s="32" t="s">
        <v>85</v>
      </c>
      <c r="C1448" s="32" t="s">
        <v>43</v>
      </c>
      <c r="D1448" s="32" t="s">
        <v>40</v>
      </c>
      <c r="E1448" s="32" t="s">
        <v>43</v>
      </c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  <c r="BD1448" s="28"/>
      <c r="BE1448" s="28"/>
      <c r="BF1448" s="28"/>
      <c r="BG1448" s="28"/>
    </row>
    <row r="1449" spans="1:59" ht="21" x14ac:dyDescent="0.15">
      <c r="A1449" s="32" t="s">
        <v>1428</v>
      </c>
      <c r="B1449" s="32" t="s">
        <v>97</v>
      </c>
      <c r="C1449" s="32" t="s">
        <v>43</v>
      </c>
      <c r="D1449" s="32" t="s">
        <v>54</v>
      </c>
      <c r="E1449" s="32" t="s">
        <v>83</v>
      </c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  <c r="BD1449" s="28"/>
      <c r="BE1449" s="28"/>
      <c r="BF1449" s="28"/>
      <c r="BG1449" s="28"/>
    </row>
    <row r="1450" spans="1:59" ht="21" x14ac:dyDescent="0.15">
      <c r="A1450" s="32" t="s">
        <v>1429</v>
      </c>
      <c r="B1450" s="32" t="s">
        <v>97</v>
      </c>
      <c r="C1450" s="32" t="s">
        <v>59</v>
      </c>
      <c r="D1450" s="32" t="s">
        <v>82</v>
      </c>
      <c r="E1450" s="32" t="s">
        <v>98</v>
      </c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  <c r="BD1450" s="28"/>
      <c r="BE1450" s="28"/>
      <c r="BF1450" s="28"/>
      <c r="BG1450" s="28"/>
    </row>
    <row r="1451" spans="1:59" ht="21" x14ac:dyDescent="0.15">
      <c r="A1451" s="32" t="s">
        <v>1430</v>
      </c>
      <c r="B1451" s="32" t="s">
        <v>90</v>
      </c>
      <c r="C1451" s="32" t="s">
        <v>61</v>
      </c>
      <c r="D1451" s="32" t="s">
        <v>91</v>
      </c>
      <c r="E1451" s="32" t="s">
        <v>35</v>
      </c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  <c r="BD1451" s="28"/>
      <c r="BE1451" s="28"/>
      <c r="BF1451" s="28"/>
      <c r="BG1451" s="28"/>
    </row>
    <row r="1452" spans="1:59" ht="21" x14ac:dyDescent="0.15">
      <c r="A1452" s="32" t="s">
        <v>1431</v>
      </c>
      <c r="B1452" s="32" t="s">
        <v>51</v>
      </c>
      <c r="C1452" s="32" t="s">
        <v>52</v>
      </c>
      <c r="D1452" s="32" t="s">
        <v>98</v>
      </c>
      <c r="E1452" s="32" t="s">
        <v>54</v>
      </c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  <c r="BD1452" s="28"/>
      <c r="BE1452" s="28"/>
      <c r="BF1452" s="28"/>
      <c r="BG1452" s="28"/>
    </row>
    <row r="1453" spans="1:59" ht="21" x14ac:dyDescent="0.15">
      <c r="A1453" s="32" t="s">
        <v>1432</v>
      </c>
      <c r="B1453" s="32" t="s">
        <v>289</v>
      </c>
      <c r="C1453" s="32" t="s">
        <v>49</v>
      </c>
      <c r="D1453" s="32" t="s">
        <v>70</v>
      </c>
      <c r="E1453" s="32" t="s">
        <v>39</v>
      </c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  <c r="BD1453" s="28"/>
      <c r="BE1453" s="28"/>
      <c r="BF1453" s="28"/>
      <c r="BG1453" s="28"/>
    </row>
    <row r="1454" spans="1:59" ht="21" x14ac:dyDescent="0.15">
      <c r="A1454" s="32" t="s">
        <v>1433</v>
      </c>
      <c r="B1454" s="32" t="s">
        <v>32</v>
      </c>
      <c r="C1454" s="32" t="s">
        <v>33</v>
      </c>
      <c r="D1454" s="32" t="s">
        <v>34</v>
      </c>
      <c r="E1454" s="32" t="s">
        <v>149</v>
      </c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  <c r="BD1454" s="28"/>
      <c r="BE1454" s="28"/>
      <c r="BF1454" s="28"/>
      <c r="BG1454" s="28"/>
    </row>
    <row r="1455" spans="1:59" ht="21" x14ac:dyDescent="0.15">
      <c r="A1455" s="32" t="s">
        <v>1434</v>
      </c>
      <c r="B1455" s="32" t="s">
        <v>88</v>
      </c>
      <c r="C1455" s="32" t="s">
        <v>43</v>
      </c>
      <c r="D1455" s="32" t="s">
        <v>77</v>
      </c>
      <c r="E1455" s="32" t="s">
        <v>45</v>
      </c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  <c r="BD1455" s="28"/>
      <c r="BE1455" s="28"/>
      <c r="BF1455" s="28"/>
      <c r="BG1455" s="28"/>
    </row>
    <row r="1456" spans="1:59" ht="21" x14ac:dyDescent="0.15">
      <c r="A1456" s="32" t="s">
        <v>1435</v>
      </c>
      <c r="B1456" s="32" t="s">
        <v>115</v>
      </c>
      <c r="C1456" s="32" t="s">
        <v>125</v>
      </c>
      <c r="D1456" s="32" t="s">
        <v>77</v>
      </c>
      <c r="E1456" s="32" t="s">
        <v>82</v>
      </c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</row>
    <row r="1457" spans="1:59" ht="21" x14ac:dyDescent="0.15">
      <c r="A1457" s="32" t="s">
        <v>1434</v>
      </c>
      <c r="B1457" s="32" t="s">
        <v>51</v>
      </c>
      <c r="C1457" s="32" t="s">
        <v>101</v>
      </c>
      <c r="D1457" s="32" t="s">
        <v>60</v>
      </c>
      <c r="E1457" s="32" t="s">
        <v>83</v>
      </c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  <c r="BD1457" s="28"/>
      <c r="BE1457" s="28"/>
      <c r="BF1457" s="28"/>
      <c r="BG1457" s="28"/>
    </row>
    <row r="1458" spans="1:59" ht="21" x14ac:dyDescent="0.15">
      <c r="A1458" s="32" t="s">
        <v>1436</v>
      </c>
      <c r="B1458" s="32" t="s">
        <v>51</v>
      </c>
      <c r="C1458" s="32" t="s">
        <v>113</v>
      </c>
      <c r="D1458" s="32" t="s">
        <v>61</v>
      </c>
      <c r="E1458" s="32" t="s">
        <v>54</v>
      </c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  <c r="BD1458" s="28"/>
      <c r="BE1458" s="28"/>
      <c r="BF1458" s="28"/>
      <c r="BG1458" s="28"/>
    </row>
    <row r="1459" spans="1:59" ht="21" x14ac:dyDescent="0.15">
      <c r="A1459" s="32" t="s">
        <v>1437</v>
      </c>
      <c r="B1459" s="32" t="s">
        <v>47</v>
      </c>
      <c r="C1459" s="32" t="s">
        <v>59</v>
      </c>
      <c r="D1459" s="32" t="s">
        <v>186</v>
      </c>
      <c r="E1459" s="32" t="s">
        <v>33</v>
      </c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</row>
    <row r="1460" spans="1:59" ht="21" x14ac:dyDescent="0.15">
      <c r="A1460" s="32" t="s">
        <v>1438</v>
      </c>
      <c r="B1460" s="32" t="s">
        <v>182</v>
      </c>
      <c r="C1460" s="32" t="s">
        <v>125</v>
      </c>
      <c r="D1460" s="32" t="s">
        <v>59</v>
      </c>
      <c r="E1460" s="32" t="s">
        <v>40</v>
      </c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  <c r="BD1460" s="28"/>
      <c r="BE1460" s="28"/>
      <c r="BF1460" s="28"/>
      <c r="BG1460" s="28"/>
    </row>
    <row r="1461" spans="1:59" ht="21" x14ac:dyDescent="0.15">
      <c r="A1461" s="32" t="s">
        <v>1439</v>
      </c>
      <c r="B1461" s="32" t="s">
        <v>147</v>
      </c>
      <c r="C1461" s="32" t="s">
        <v>119</v>
      </c>
      <c r="D1461" s="32" t="s">
        <v>33</v>
      </c>
      <c r="E1461" s="32" t="s">
        <v>141</v>
      </c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  <c r="BD1461" s="28"/>
      <c r="BE1461" s="28"/>
      <c r="BF1461" s="28"/>
      <c r="BG1461" s="28"/>
    </row>
    <row r="1462" spans="1:59" ht="21" x14ac:dyDescent="0.15">
      <c r="A1462" s="32" t="s">
        <v>1440</v>
      </c>
      <c r="B1462" s="32" t="s">
        <v>81</v>
      </c>
      <c r="C1462" s="32" t="s">
        <v>48</v>
      </c>
      <c r="D1462" s="32" t="s">
        <v>155</v>
      </c>
      <c r="E1462" s="32" t="s">
        <v>77</v>
      </c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  <c r="BD1462" s="28"/>
      <c r="BE1462" s="28"/>
      <c r="BF1462" s="28"/>
      <c r="BG1462" s="28"/>
    </row>
    <row r="1463" spans="1:59" ht="21" x14ac:dyDescent="0.15">
      <c r="A1463" s="32" t="s">
        <v>1441</v>
      </c>
      <c r="B1463" s="32" t="s">
        <v>79</v>
      </c>
      <c r="C1463" s="32" t="s">
        <v>43</v>
      </c>
      <c r="D1463" s="32" t="s">
        <v>77</v>
      </c>
      <c r="E1463" s="32" t="s">
        <v>43</v>
      </c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</row>
    <row r="1464" spans="1:59" ht="21" x14ac:dyDescent="0.15">
      <c r="A1464" s="32" t="s">
        <v>1441</v>
      </c>
      <c r="B1464" s="32" t="s">
        <v>85</v>
      </c>
      <c r="C1464" s="32" t="s">
        <v>44</v>
      </c>
      <c r="D1464" s="32" t="s">
        <v>155</v>
      </c>
      <c r="E1464" s="32" t="s">
        <v>39</v>
      </c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</row>
    <row r="1465" spans="1:59" ht="21" x14ac:dyDescent="0.15">
      <c r="A1465" s="32" t="s">
        <v>1442</v>
      </c>
      <c r="B1465" s="32" t="s">
        <v>79</v>
      </c>
      <c r="C1465" s="32" t="s">
        <v>43</v>
      </c>
      <c r="D1465" s="32" t="s">
        <v>122</v>
      </c>
      <c r="E1465" s="32" t="s">
        <v>45</v>
      </c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  <c r="BD1465" s="28"/>
      <c r="BE1465" s="28"/>
      <c r="BF1465" s="28"/>
      <c r="BG1465" s="28"/>
    </row>
    <row r="1466" spans="1:59" ht="21" x14ac:dyDescent="0.15">
      <c r="A1466" s="32" t="s">
        <v>1443</v>
      </c>
      <c r="B1466" s="32" t="s">
        <v>88</v>
      </c>
      <c r="C1466" s="32" t="s">
        <v>44</v>
      </c>
      <c r="D1466" s="32" t="s">
        <v>40</v>
      </c>
      <c r="E1466" s="32" t="s">
        <v>83</v>
      </c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</row>
    <row r="1467" spans="1:59" ht="21" x14ac:dyDescent="0.15">
      <c r="A1467" s="32" t="s">
        <v>1444</v>
      </c>
      <c r="B1467" s="32" t="s">
        <v>131</v>
      </c>
      <c r="C1467" s="32" t="s">
        <v>52</v>
      </c>
      <c r="D1467" s="32" t="s">
        <v>34</v>
      </c>
      <c r="E1467" s="32" t="s">
        <v>70</v>
      </c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  <c r="BD1467" s="28"/>
      <c r="BE1467" s="28"/>
      <c r="BF1467" s="28"/>
      <c r="BG1467" s="28"/>
    </row>
    <row r="1468" spans="1:59" ht="21" x14ac:dyDescent="0.15">
      <c r="A1468" s="32" t="s">
        <v>1445</v>
      </c>
      <c r="B1468" s="32" t="s">
        <v>144</v>
      </c>
      <c r="C1468" s="32" t="s">
        <v>83</v>
      </c>
      <c r="D1468" s="32" t="s">
        <v>34</v>
      </c>
      <c r="E1468" s="32" t="s">
        <v>57</v>
      </c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  <c r="BD1468" s="28"/>
      <c r="BE1468" s="28"/>
      <c r="BF1468" s="28"/>
      <c r="BG1468" s="28"/>
    </row>
    <row r="1469" spans="1:59" ht="21" x14ac:dyDescent="0.15">
      <c r="A1469" s="32" t="s">
        <v>927</v>
      </c>
      <c r="B1469" s="32" t="s">
        <v>37</v>
      </c>
      <c r="C1469" s="32" t="s">
        <v>74</v>
      </c>
      <c r="D1469" s="32" t="s">
        <v>155</v>
      </c>
      <c r="E1469" s="32" t="s">
        <v>66</v>
      </c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  <c r="BD1469" s="28"/>
      <c r="BE1469" s="28"/>
      <c r="BF1469" s="28"/>
      <c r="BG1469" s="28"/>
    </row>
    <row r="1470" spans="1:59" ht="21" x14ac:dyDescent="0.15">
      <c r="A1470" s="32" t="s">
        <v>1446</v>
      </c>
      <c r="B1470" s="32" t="s">
        <v>295</v>
      </c>
      <c r="C1470" s="32" t="s">
        <v>59</v>
      </c>
      <c r="D1470" s="32" t="s">
        <v>186</v>
      </c>
      <c r="E1470" s="32" t="s">
        <v>33</v>
      </c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  <c r="BD1470" s="28"/>
      <c r="BE1470" s="28"/>
      <c r="BF1470" s="28"/>
      <c r="BG1470" s="28"/>
    </row>
    <row r="1471" spans="1:59" ht="21" x14ac:dyDescent="0.15">
      <c r="A1471" s="32" t="s">
        <v>1447</v>
      </c>
      <c r="B1471" s="32" t="s">
        <v>51</v>
      </c>
      <c r="C1471" s="32" t="s">
        <v>113</v>
      </c>
      <c r="D1471" s="32" t="s">
        <v>53</v>
      </c>
      <c r="E1471" s="32" t="s">
        <v>54</v>
      </c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  <c r="BD1471" s="28"/>
      <c r="BE1471" s="28"/>
      <c r="BF1471" s="28"/>
      <c r="BG1471" s="28"/>
    </row>
    <row r="1472" spans="1:59" ht="21" x14ac:dyDescent="0.15">
      <c r="A1472" s="32" t="s">
        <v>1448</v>
      </c>
      <c r="B1472" s="32" t="s">
        <v>175</v>
      </c>
      <c r="C1472" s="32" t="s">
        <v>43</v>
      </c>
      <c r="D1472" s="32" t="s">
        <v>43</v>
      </c>
      <c r="E1472" s="32" t="s">
        <v>77</v>
      </c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  <c r="BD1472" s="28"/>
      <c r="BE1472" s="28"/>
      <c r="BF1472" s="28"/>
      <c r="BG1472" s="28"/>
    </row>
    <row r="1473" spans="1:59" ht="21" x14ac:dyDescent="0.15">
      <c r="A1473" s="32" t="s">
        <v>1449</v>
      </c>
      <c r="B1473" s="32" t="s">
        <v>127</v>
      </c>
      <c r="C1473" s="32" t="s">
        <v>82</v>
      </c>
      <c r="D1473" s="32" t="s">
        <v>35</v>
      </c>
      <c r="E1473" s="32" t="s">
        <v>129</v>
      </c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  <c r="BD1473" s="28"/>
      <c r="BE1473" s="28"/>
      <c r="BF1473" s="28"/>
      <c r="BG1473" s="28"/>
    </row>
    <row r="1474" spans="1:59" ht="21" x14ac:dyDescent="0.15">
      <c r="A1474" s="32" t="s">
        <v>1450</v>
      </c>
      <c r="B1474" s="32" t="s">
        <v>51</v>
      </c>
      <c r="C1474" s="32" t="s">
        <v>77</v>
      </c>
      <c r="D1474" s="32" t="s">
        <v>61</v>
      </c>
      <c r="E1474" s="32" t="s">
        <v>54</v>
      </c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</row>
    <row r="1475" spans="1:59" ht="21" x14ac:dyDescent="0.15">
      <c r="A1475" s="32" t="s">
        <v>1451</v>
      </c>
      <c r="B1475" s="32" t="s">
        <v>144</v>
      </c>
      <c r="C1475" s="32" t="s">
        <v>52</v>
      </c>
      <c r="D1475" s="32" t="s">
        <v>53</v>
      </c>
      <c r="E1475" s="32" t="s">
        <v>186</v>
      </c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</row>
    <row r="1476" spans="1:59" ht="21" x14ac:dyDescent="0.15">
      <c r="A1476" s="32" t="s">
        <v>1452</v>
      </c>
      <c r="B1476" s="32" t="s">
        <v>144</v>
      </c>
      <c r="C1476" s="32" t="s">
        <v>52</v>
      </c>
      <c r="D1476" s="32" t="s">
        <v>98</v>
      </c>
      <c r="E1476" s="32" t="s">
        <v>60</v>
      </c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</row>
    <row r="1477" spans="1:59" ht="21" x14ac:dyDescent="0.15">
      <c r="A1477" s="32" t="s">
        <v>1453</v>
      </c>
      <c r="B1477" s="32" t="s">
        <v>81</v>
      </c>
      <c r="C1477" s="32" t="s">
        <v>100</v>
      </c>
      <c r="D1477" s="32" t="s">
        <v>101</v>
      </c>
      <c r="E1477" s="32" t="s">
        <v>57</v>
      </c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  <c r="BD1477" s="28"/>
      <c r="BE1477" s="28"/>
      <c r="BF1477" s="28"/>
      <c r="BG1477" s="28"/>
    </row>
    <row r="1478" spans="1:59" ht="21" x14ac:dyDescent="0.15">
      <c r="A1478" s="32" t="s">
        <v>1454</v>
      </c>
      <c r="B1478" s="32" t="s">
        <v>37</v>
      </c>
      <c r="C1478" s="32" t="s">
        <v>44</v>
      </c>
      <c r="D1478" s="32" t="s">
        <v>83</v>
      </c>
      <c r="E1478" s="32" t="s">
        <v>61</v>
      </c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  <c r="BD1478" s="28"/>
      <c r="BE1478" s="28"/>
      <c r="BF1478" s="28"/>
      <c r="BG1478" s="28"/>
    </row>
    <row r="1479" spans="1:59" ht="21" x14ac:dyDescent="0.15">
      <c r="A1479" s="32" t="s">
        <v>1455</v>
      </c>
      <c r="B1479" s="32" t="s">
        <v>131</v>
      </c>
      <c r="C1479" s="32" t="s">
        <v>66</v>
      </c>
      <c r="D1479" s="32" t="s">
        <v>34</v>
      </c>
      <c r="E1479" s="32" t="s">
        <v>52</v>
      </c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  <c r="BD1479" s="28"/>
      <c r="BE1479" s="28"/>
      <c r="BF1479" s="28"/>
      <c r="BG1479" s="28"/>
    </row>
    <row r="1480" spans="1:59" ht="21" x14ac:dyDescent="0.15">
      <c r="A1480" s="32" t="s">
        <v>1456</v>
      </c>
      <c r="B1480" s="32" t="s">
        <v>107</v>
      </c>
      <c r="C1480" s="32" t="s">
        <v>40</v>
      </c>
      <c r="D1480" s="32" t="s">
        <v>98</v>
      </c>
      <c r="E1480" s="32" t="s">
        <v>186</v>
      </c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  <c r="BD1480" s="28"/>
      <c r="BE1480" s="28"/>
      <c r="BF1480" s="28"/>
      <c r="BG1480" s="28"/>
    </row>
    <row r="1481" spans="1:59" ht="21" x14ac:dyDescent="0.15">
      <c r="A1481" s="32" t="s">
        <v>1457</v>
      </c>
      <c r="B1481" s="32" t="s">
        <v>289</v>
      </c>
      <c r="C1481" s="32" t="s">
        <v>69</v>
      </c>
      <c r="D1481" s="32" t="s">
        <v>70</v>
      </c>
      <c r="E1481" s="32" t="s">
        <v>186</v>
      </c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</row>
    <row r="1482" spans="1:59" ht="21" x14ac:dyDescent="0.15">
      <c r="A1482" s="32" t="s">
        <v>1458</v>
      </c>
      <c r="B1482" s="32" t="s">
        <v>147</v>
      </c>
      <c r="C1482" s="32" t="s">
        <v>38</v>
      </c>
      <c r="D1482" s="32" t="s">
        <v>69</v>
      </c>
      <c r="E1482" s="32" t="s">
        <v>69</v>
      </c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</row>
    <row r="1483" spans="1:59" ht="21" x14ac:dyDescent="0.15">
      <c r="A1483" s="32" t="s">
        <v>1459</v>
      </c>
      <c r="B1483" s="32" t="s">
        <v>144</v>
      </c>
      <c r="C1483" s="32" t="s">
        <v>49</v>
      </c>
      <c r="D1483" s="32" t="s">
        <v>71</v>
      </c>
      <c r="E1483" s="32" t="s">
        <v>33</v>
      </c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  <c r="BD1483" s="28"/>
      <c r="BE1483" s="28"/>
      <c r="BF1483" s="28"/>
      <c r="BG1483" s="28"/>
    </row>
    <row r="1484" spans="1:59" ht="21" x14ac:dyDescent="0.15">
      <c r="A1484" s="32" t="s">
        <v>1460</v>
      </c>
      <c r="B1484" s="32" t="s">
        <v>160</v>
      </c>
      <c r="C1484" s="32" t="s">
        <v>135</v>
      </c>
      <c r="D1484" s="32" t="s">
        <v>59</v>
      </c>
      <c r="E1484" s="32" t="s">
        <v>33</v>
      </c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  <c r="BD1484" s="28"/>
      <c r="BE1484" s="28"/>
      <c r="BF1484" s="28"/>
      <c r="BG1484" s="28"/>
    </row>
    <row r="1485" spans="1:59" ht="21" x14ac:dyDescent="0.15">
      <c r="A1485" s="32" t="s">
        <v>1461</v>
      </c>
      <c r="B1485" s="32" t="s">
        <v>68</v>
      </c>
      <c r="C1485" s="32" t="s">
        <v>69</v>
      </c>
      <c r="D1485" s="32" t="s">
        <v>163</v>
      </c>
      <c r="E1485" s="32" t="s">
        <v>129</v>
      </c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  <c r="BD1485" s="28"/>
      <c r="BE1485" s="28"/>
      <c r="BF1485" s="28"/>
      <c r="BG1485" s="28"/>
    </row>
    <row r="1486" spans="1:59" ht="21" x14ac:dyDescent="0.15">
      <c r="A1486" s="32" t="s">
        <v>1462</v>
      </c>
      <c r="B1486" s="32" t="s">
        <v>144</v>
      </c>
      <c r="C1486" s="32" t="s">
        <v>83</v>
      </c>
      <c r="D1486" s="32" t="s">
        <v>70</v>
      </c>
      <c r="E1486" s="32" t="s">
        <v>163</v>
      </c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  <c r="BD1486" s="28"/>
      <c r="BE1486" s="28"/>
      <c r="BF1486" s="28"/>
      <c r="BG1486" s="28"/>
    </row>
    <row r="1487" spans="1:59" ht="21" x14ac:dyDescent="0.15">
      <c r="A1487" s="32" t="s">
        <v>1463</v>
      </c>
      <c r="B1487" s="32" t="s">
        <v>42</v>
      </c>
      <c r="C1487" s="32" t="s">
        <v>43</v>
      </c>
      <c r="D1487" s="32" t="s">
        <v>44</v>
      </c>
      <c r="E1487" s="32" t="s">
        <v>66</v>
      </c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  <c r="BD1487" s="28"/>
      <c r="BE1487" s="28"/>
      <c r="BF1487" s="28"/>
      <c r="BG1487" s="28"/>
    </row>
    <row r="1488" spans="1:59" ht="21" x14ac:dyDescent="0.15">
      <c r="A1488" s="32" t="s">
        <v>1464</v>
      </c>
      <c r="B1488" s="32" t="s">
        <v>76</v>
      </c>
      <c r="C1488" s="32" t="s">
        <v>44</v>
      </c>
      <c r="D1488" s="32" t="s">
        <v>33</v>
      </c>
      <c r="E1488" s="32" t="s">
        <v>53</v>
      </c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  <c r="BD1488" s="28"/>
      <c r="BE1488" s="28"/>
      <c r="BF1488" s="28"/>
      <c r="BG1488" s="28"/>
    </row>
    <row r="1489" spans="1:59" ht="21" x14ac:dyDescent="0.15">
      <c r="A1489" s="32" t="s">
        <v>1465</v>
      </c>
      <c r="B1489" s="32" t="s">
        <v>81</v>
      </c>
      <c r="C1489" s="32" t="s">
        <v>45</v>
      </c>
      <c r="D1489" s="32" t="s">
        <v>52</v>
      </c>
      <c r="E1489" s="32" t="s">
        <v>49</v>
      </c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  <c r="BD1489" s="28"/>
      <c r="BE1489" s="28"/>
      <c r="BF1489" s="28"/>
      <c r="BG1489" s="28"/>
    </row>
    <row r="1490" spans="1:59" ht="21" x14ac:dyDescent="0.15">
      <c r="A1490" s="32" t="s">
        <v>1466</v>
      </c>
      <c r="B1490" s="32" t="s">
        <v>37</v>
      </c>
      <c r="C1490" s="32" t="s">
        <v>48</v>
      </c>
      <c r="D1490" s="32" t="s">
        <v>33</v>
      </c>
      <c r="E1490" s="32" t="s">
        <v>52</v>
      </c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  <c r="BD1490" s="28"/>
      <c r="BE1490" s="28"/>
      <c r="BF1490" s="28"/>
      <c r="BG1490" s="28"/>
    </row>
    <row r="1491" spans="1:59" ht="21" x14ac:dyDescent="0.15">
      <c r="A1491" s="32" t="s">
        <v>1467</v>
      </c>
      <c r="B1491" s="32" t="s">
        <v>85</v>
      </c>
      <c r="C1491" s="32" t="s">
        <v>38</v>
      </c>
      <c r="D1491" s="32" t="s">
        <v>52</v>
      </c>
      <c r="E1491" s="32" t="s">
        <v>39</v>
      </c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  <c r="BD1491" s="28"/>
      <c r="BE1491" s="28"/>
      <c r="BF1491" s="28"/>
      <c r="BG1491" s="28"/>
    </row>
    <row r="1492" spans="1:59" ht="21" x14ac:dyDescent="0.15">
      <c r="A1492" s="32" t="s">
        <v>1468</v>
      </c>
      <c r="B1492" s="32" t="s">
        <v>79</v>
      </c>
      <c r="C1492" s="32" t="s">
        <v>43</v>
      </c>
      <c r="D1492" s="32" t="s">
        <v>44</v>
      </c>
      <c r="E1492" s="32" t="s">
        <v>59</v>
      </c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  <c r="BD1492" s="28"/>
      <c r="BE1492" s="28"/>
      <c r="BF1492" s="28"/>
      <c r="BG1492" s="28"/>
    </row>
    <row r="1493" spans="1:59" ht="21" x14ac:dyDescent="0.15">
      <c r="A1493" s="32" t="s">
        <v>1469</v>
      </c>
      <c r="B1493" s="32" t="s">
        <v>79</v>
      </c>
      <c r="C1493" s="32" t="s">
        <v>43</v>
      </c>
      <c r="D1493" s="32" t="s">
        <v>122</v>
      </c>
      <c r="E1493" s="32" t="s">
        <v>43</v>
      </c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  <c r="BD1493" s="28"/>
      <c r="BE1493" s="28"/>
      <c r="BF1493" s="28"/>
      <c r="BG1493" s="28"/>
    </row>
    <row r="1494" spans="1:59" ht="21" x14ac:dyDescent="0.15">
      <c r="A1494" s="32" t="s">
        <v>1470</v>
      </c>
      <c r="B1494" s="32" t="s">
        <v>147</v>
      </c>
      <c r="C1494" s="32" t="s">
        <v>38</v>
      </c>
      <c r="D1494" s="32" t="s">
        <v>83</v>
      </c>
      <c r="E1494" s="32" t="s">
        <v>104</v>
      </c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  <c r="BD1494" s="28"/>
      <c r="BE1494" s="28"/>
      <c r="BF1494" s="28"/>
      <c r="BG1494" s="28"/>
    </row>
    <row r="1495" spans="1:59" ht="21" x14ac:dyDescent="0.15">
      <c r="A1495" s="32" t="s">
        <v>1471</v>
      </c>
      <c r="B1495" s="32" t="s">
        <v>76</v>
      </c>
      <c r="C1495" s="32" t="s">
        <v>38</v>
      </c>
      <c r="D1495" s="32" t="s">
        <v>40</v>
      </c>
      <c r="E1495" s="32" t="s">
        <v>53</v>
      </c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</row>
    <row r="1496" spans="1:59" ht="21" x14ac:dyDescent="0.15">
      <c r="A1496" s="32" t="s">
        <v>1468</v>
      </c>
      <c r="B1496" s="32" t="s">
        <v>56</v>
      </c>
      <c r="C1496" s="32" t="s">
        <v>45</v>
      </c>
      <c r="D1496" s="32" t="s">
        <v>82</v>
      </c>
      <c r="E1496" s="32" t="s">
        <v>104</v>
      </c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  <c r="BD1496" s="28"/>
      <c r="BE1496" s="28"/>
      <c r="BF1496" s="28"/>
      <c r="BG1496" s="28"/>
    </row>
    <row r="1497" spans="1:59" ht="21" x14ac:dyDescent="0.15">
      <c r="A1497" s="32" t="s">
        <v>1472</v>
      </c>
      <c r="B1497" s="32" t="s">
        <v>115</v>
      </c>
      <c r="C1497" s="32" t="s">
        <v>44</v>
      </c>
      <c r="D1497" s="32" t="s">
        <v>40</v>
      </c>
      <c r="E1497" s="32" t="s">
        <v>33</v>
      </c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</row>
    <row r="1498" spans="1:59" ht="21" x14ac:dyDescent="0.15">
      <c r="A1498" s="32" t="s">
        <v>1473</v>
      </c>
      <c r="B1498" s="32" t="s">
        <v>90</v>
      </c>
      <c r="C1498" s="32" t="s">
        <v>119</v>
      </c>
      <c r="D1498" s="32" t="s">
        <v>70</v>
      </c>
      <c r="E1498" s="32" t="s">
        <v>141</v>
      </c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  <c r="BD1498" s="28"/>
      <c r="BE1498" s="28"/>
      <c r="BF1498" s="28"/>
      <c r="BG1498" s="28"/>
    </row>
    <row r="1499" spans="1:59" ht="21" x14ac:dyDescent="0.15">
      <c r="A1499" s="32" t="s">
        <v>1474</v>
      </c>
      <c r="B1499" s="32" t="s">
        <v>79</v>
      </c>
      <c r="C1499" s="32" t="s">
        <v>43</v>
      </c>
      <c r="D1499" s="32" t="s">
        <v>66</v>
      </c>
      <c r="E1499" s="32" t="s">
        <v>43</v>
      </c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  <c r="BD1499" s="28"/>
      <c r="BE1499" s="28"/>
      <c r="BF1499" s="28"/>
      <c r="BG1499" s="28"/>
    </row>
    <row r="1500" spans="1:59" ht="21" x14ac:dyDescent="0.15">
      <c r="A1500" s="32" t="s">
        <v>1475</v>
      </c>
      <c r="B1500" s="32" t="s">
        <v>147</v>
      </c>
      <c r="C1500" s="32" t="s">
        <v>48</v>
      </c>
      <c r="D1500" s="32" t="s">
        <v>49</v>
      </c>
      <c r="E1500" s="32" t="s">
        <v>104</v>
      </c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</row>
    <row r="1501" spans="1:59" ht="21" x14ac:dyDescent="0.15">
      <c r="A1501" s="32" t="s">
        <v>1476</v>
      </c>
      <c r="B1501" s="32" t="s">
        <v>73</v>
      </c>
      <c r="C1501" s="32" t="s">
        <v>43</v>
      </c>
      <c r="D1501" s="32" t="s">
        <v>141</v>
      </c>
      <c r="E1501" s="32" t="s">
        <v>43</v>
      </c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  <c r="BD1501" s="28"/>
      <c r="BE1501" s="28"/>
      <c r="BF1501" s="28"/>
      <c r="BG1501" s="28"/>
    </row>
    <row r="1502" spans="1:59" ht="21" x14ac:dyDescent="0.15">
      <c r="A1502" s="32" t="s">
        <v>1477</v>
      </c>
      <c r="B1502" s="32" t="s">
        <v>182</v>
      </c>
      <c r="C1502" s="32" t="s">
        <v>119</v>
      </c>
      <c r="D1502" s="32" t="s">
        <v>52</v>
      </c>
      <c r="E1502" s="32" t="s">
        <v>60</v>
      </c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  <c r="BD1502" s="28"/>
      <c r="BE1502" s="28"/>
      <c r="BF1502" s="28"/>
      <c r="BG1502" s="28"/>
    </row>
    <row r="1503" spans="1:59" ht="21" x14ac:dyDescent="0.15">
      <c r="A1503" s="32" t="s">
        <v>1478</v>
      </c>
      <c r="B1503" s="32" t="s">
        <v>47</v>
      </c>
      <c r="C1503" s="32" t="s">
        <v>113</v>
      </c>
      <c r="D1503" s="32" t="s">
        <v>186</v>
      </c>
      <c r="E1503" s="32" t="s">
        <v>61</v>
      </c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  <c r="BD1503" s="28"/>
      <c r="BE1503" s="28"/>
      <c r="BF1503" s="28"/>
      <c r="BG1503" s="28"/>
    </row>
    <row r="1504" spans="1:59" ht="21" x14ac:dyDescent="0.15">
      <c r="A1504" s="32" t="s">
        <v>1479</v>
      </c>
      <c r="B1504" s="32" t="s">
        <v>144</v>
      </c>
      <c r="C1504" s="32" t="s">
        <v>40</v>
      </c>
      <c r="D1504" s="32" t="s">
        <v>98</v>
      </c>
      <c r="E1504" s="32" t="s">
        <v>186</v>
      </c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  <c r="BD1504" s="28"/>
      <c r="BE1504" s="28"/>
      <c r="BF1504" s="28"/>
      <c r="BG1504" s="28"/>
    </row>
    <row r="1505" spans="1:59" ht="21" x14ac:dyDescent="0.15">
      <c r="A1505" s="32" t="s">
        <v>1480</v>
      </c>
      <c r="B1505" s="32" t="s">
        <v>73</v>
      </c>
      <c r="C1505" s="32" t="s">
        <v>74</v>
      </c>
      <c r="D1505" s="32" t="s">
        <v>101</v>
      </c>
      <c r="E1505" s="32" t="s">
        <v>66</v>
      </c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  <c r="BD1505" s="28"/>
      <c r="BE1505" s="28"/>
      <c r="BF1505" s="28"/>
      <c r="BG1505" s="28"/>
    </row>
    <row r="1506" spans="1:59" ht="21" x14ac:dyDescent="0.15">
      <c r="A1506" s="32" t="s">
        <v>1481</v>
      </c>
      <c r="B1506" s="32" t="s">
        <v>131</v>
      </c>
      <c r="C1506" s="32" t="s">
        <v>155</v>
      </c>
      <c r="D1506" s="32" t="s">
        <v>186</v>
      </c>
      <c r="E1506" s="32" t="s">
        <v>35</v>
      </c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  <c r="BD1506" s="28"/>
      <c r="BE1506" s="28"/>
      <c r="BF1506" s="28"/>
      <c r="BG1506" s="28"/>
    </row>
    <row r="1507" spans="1:59" ht="21" x14ac:dyDescent="0.15">
      <c r="A1507" s="32" t="s">
        <v>1482</v>
      </c>
      <c r="B1507" s="32" t="s">
        <v>137</v>
      </c>
      <c r="C1507" s="32" t="s">
        <v>43</v>
      </c>
      <c r="D1507" s="32" t="s">
        <v>43</v>
      </c>
      <c r="E1507" s="32" t="s">
        <v>43</v>
      </c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  <c r="BD1507" s="28"/>
      <c r="BE1507" s="28"/>
      <c r="BF1507" s="28"/>
      <c r="BG1507" s="28"/>
    </row>
    <row r="1508" spans="1:59" ht="21" x14ac:dyDescent="0.15">
      <c r="A1508" s="32" t="s">
        <v>1483</v>
      </c>
      <c r="B1508" s="32" t="s">
        <v>147</v>
      </c>
      <c r="C1508" s="32" t="s">
        <v>44</v>
      </c>
      <c r="D1508" s="32" t="s">
        <v>155</v>
      </c>
      <c r="E1508" s="32" t="s">
        <v>104</v>
      </c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  <c r="BD1508" s="28"/>
      <c r="BE1508" s="28"/>
      <c r="BF1508" s="28"/>
      <c r="BG1508" s="28"/>
    </row>
    <row r="1509" spans="1:59" ht="21" x14ac:dyDescent="0.15">
      <c r="A1509" s="32" t="s">
        <v>1484</v>
      </c>
      <c r="B1509" s="32" t="s">
        <v>237</v>
      </c>
      <c r="C1509" s="32" t="s">
        <v>135</v>
      </c>
      <c r="D1509" s="32" t="s">
        <v>40</v>
      </c>
      <c r="E1509" s="32" t="s">
        <v>122</v>
      </c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  <c r="BD1509" s="28"/>
      <c r="BE1509" s="28"/>
      <c r="BF1509" s="28"/>
      <c r="BG1509" s="28"/>
    </row>
    <row r="1510" spans="1:59" ht="21" x14ac:dyDescent="0.15">
      <c r="A1510" s="32" t="s">
        <v>1485</v>
      </c>
      <c r="B1510" s="32" t="s">
        <v>368</v>
      </c>
      <c r="C1510" s="32" t="s">
        <v>43</v>
      </c>
      <c r="D1510" s="32" t="s">
        <v>49</v>
      </c>
      <c r="E1510" s="32" t="s">
        <v>43</v>
      </c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</row>
    <row r="1511" spans="1:59" ht="21" x14ac:dyDescent="0.15">
      <c r="A1511" s="32" t="s">
        <v>1486</v>
      </c>
      <c r="B1511" s="32" t="s">
        <v>115</v>
      </c>
      <c r="C1511" s="32" t="s">
        <v>43</v>
      </c>
      <c r="D1511" s="32" t="s">
        <v>40</v>
      </c>
      <c r="E1511" s="32" t="s">
        <v>45</v>
      </c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  <c r="BD1511" s="28"/>
      <c r="BE1511" s="28"/>
      <c r="BF1511" s="28"/>
      <c r="BG1511" s="28"/>
    </row>
    <row r="1512" spans="1:59" ht="21" x14ac:dyDescent="0.15">
      <c r="A1512" s="32" t="s">
        <v>1487</v>
      </c>
      <c r="B1512" s="32" t="s">
        <v>182</v>
      </c>
      <c r="C1512" s="32" t="s">
        <v>43</v>
      </c>
      <c r="D1512" s="32" t="s">
        <v>82</v>
      </c>
      <c r="E1512" s="32" t="s">
        <v>43</v>
      </c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  <c r="BD1512" s="28"/>
      <c r="BE1512" s="28"/>
      <c r="BF1512" s="28"/>
      <c r="BG1512" s="28"/>
    </row>
    <row r="1513" spans="1:59" ht="21" x14ac:dyDescent="0.15">
      <c r="A1513" s="32" t="s">
        <v>1488</v>
      </c>
      <c r="B1513" s="32" t="s">
        <v>85</v>
      </c>
      <c r="C1513" s="32" t="s">
        <v>43</v>
      </c>
      <c r="D1513" s="32" t="s">
        <v>52</v>
      </c>
      <c r="E1513" s="32" t="s">
        <v>43</v>
      </c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</row>
    <row r="1514" spans="1:59" ht="21" x14ac:dyDescent="0.15">
      <c r="A1514" s="32" t="s">
        <v>1489</v>
      </c>
      <c r="B1514" s="32" t="s">
        <v>85</v>
      </c>
      <c r="C1514" s="32" t="s">
        <v>43</v>
      </c>
      <c r="D1514" s="32" t="s">
        <v>113</v>
      </c>
      <c r="E1514" s="32" t="s">
        <v>43</v>
      </c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  <c r="BD1514" s="28"/>
      <c r="BE1514" s="28"/>
      <c r="BF1514" s="28"/>
      <c r="BG1514" s="28"/>
    </row>
    <row r="1515" spans="1:59" ht="21" x14ac:dyDescent="0.15">
      <c r="A1515" s="32" t="s">
        <v>1490</v>
      </c>
      <c r="B1515" s="32" t="s">
        <v>64</v>
      </c>
      <c r="C1515" s="32" t="s">
        <v>43</v>
      </c>
      <c r="D1515" s="32" t="s">
        <v>44</v>
      </c>
      <c r="E1515" s="32" t="s">
        <v>43</v>
      </c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</row>
    <row r="1516" spans="1:59" ht="21" x14ac:dyDescent="0.15">
      <c r="A1516" s="32" t="s">
        <v>1491</v>
      </c>
      <c r="B1516" s="32" t="s">
        <v>76</v>
      </c>
      <c r="C1516" s="32" t="s">
        <v>44</v>
      </c>
      <c r="D1516" s="32" t="s">
        <v>155</v>
      </c>
      <c r="E1516" s="32" t="s">
        <v>53</v>
      </c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  <c r="BD1516" s="28"/>
      <c r="BE1516" s="28"/>
      <c r="BF1516" s="28"/>
      <c r="BG1516" s="28"/>
    </row>
    <row r="1517" spans="1:59" ht="21" x14ac:dyDescent="0.15">
      <c r="A1517" s="32" t="s">
        <v>1492</v>
      </c>
      <c r="B1517" s="32" t="s">
        <v>124</v>
      </c>
      <c r="C1517" s="32" t="s">
        <v>43</v>
      </c>
      <c r="D1517" s="32" t="s">
        <v>43</v>
      </c>
      <c r="E1517" s="32" t="s">
        <v>43</v>
      </c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  <c r="BD1517" s="28"/>
      <c r="BE1517" s="28"/>
      <c r="BF1517" s="28"/>
      <c r="BG1517" s="28"/>
    </row>
    <row r="1518" spans="1:59" ht="21" x14ac:dyDescent="0.15">
      <c r="A1518" s="32" t="s">
        <v>1493</v>
      </c>
      <c r="B1518" s="32" t="s">
        <v>51</v>
      </c>
      <c r="C1518" s="32" t="s">
        <v>52</v>
      </c>
      <c r="D1518" s="32" t="s">
        <v>53</v>
      </c>
      <c r="E1518" s="32" t="s">
        <v>54</v>
      </c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  <c r="BD1518" s="28"/>
      <c r="BE1518" s="28"/>
      <c r="BF1518" s="28"/>
      <c r="BG1518" s="28"/>
    </row>
    <row r="1519" spans="1:59" ht="21" x14ac:dyDescent="0.15">
      <c r="A1519" s="32" t="s">
        <v>1494</v>
      </c>
      <c r="B1519" s="32" t="s">
        <v>68</v>
      </c>
      <c r="C1519" s="32" t="s">
        <v>69</v>
      </c>
      <c r="D1519" s="32" t="s">
        <v>34</v>
      </c>
      <c r="E1519" s="32" t="s">
        <v>186</v>
      </c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  <c r="BD1519" s="28"/>
      <c r="BE1519" s="28"/>
      <c r="BF1519" s="28"/>
      <c r="BG1519" s="28"/>
    </row>
    <row r="1520" spans="1:59" ht="21" x14ac:dyDescent="0.15">
      <c r="A1520" s="32" t="s">
        <v>1495</v>
      </c>
      <c r="B1520" s="32" t="s">
        <v>160</v>
      </c>
      <c r="C1520" s="32" t="s">
        <v>119</v>
      </c>
      <c r="D1520" s="32" t="s">
        <v>49</v>
      </c>
      <c r="E1520" s="32" t="s">
        <v>77</v>
      </c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  <c r="BD1520" s="28"/>
      <c r="BE1520" s="28"/>
      <c r="BF1520" s="28"/>
      <c r="BG1520" s="28"/>
    </row>
    <row r="1521" spans="1:59" ht="21" x14ac:dyDescent="0.15">
      <c r="A1521" s="32" t="s">
        <v>1496</v>
      </c>
      <c r="B1521" s="32" t="s">
        <v>81</v>
      </c>
      <c r="C1521" s="32" t="s">
        <v>74</v>
      </c>
      <c r="D1521" s="32" t="s">
        <v>60</v>
      </c>
      <c r="E1521" s="32" t="s">
        <v>66</v>
      </c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  <c r="BD1521" s="28"/>
      <c r="BE1521" s="28"/>
      <c r="BF1521" s="28"/>
      <c r="BG1521" s="28"/>
    </row>
    <row r="1522" spans="1:59" ht="21" x14ac:dyDescent="0.15">
      <c r="A1522" s="32" t="s">
        <v>1495</v>
      </c>
      <c r="B1522" s="32" t="s">
        <v>131</v>
      </c>
      <c r="C1522" s="32" t="s">
        <v>43</v>
      </c>
      <c r="D1522" s="32" t="s">
        <v>128</v>
      </c>
      <c r="E1522" s="32" t="s">
        <v>35</v>
      </c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  <c r="BD1522" s="28"/>
      <c r="BE1522" s="28"/>
      <c r="BF1522" s="28"/>
      <c r="BG1522" s="28"/>
    </row>
    <row r="1523" spans="1:59" ht="21" x14ac:dyDescent="0.15">
      <c r="A1523" s="32" t="s">
        <v>1497</v>
      </c>
      <c r="B1523" s="32" t="s">
        <v>68</v>
      </c>
      <c r="C1523" s="32" t="s">
        <v>69</v>
      </c>
      <c r="D1523" s="32" t="s">
        <v>34</v>
      </c>
      <c r="E1523" s="32" t="s">
        <v>98</v>
      </c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  <c r="BD1523" s="28"/>
      <c r="BE1523" s="28"/>
      <c r="BF1523" s="28"/>
      <c r="BG1523" s="28"/>
    </row>
    <row r="1524" spans="1:59" ht="21" x14ac:dyDescent="0.15">
      <c r="A1524" s="32" t="s">
        <v>894</v>
      </c>
      <c r="B1524" s="32" t="s">
        <v>51</v>
      </c>
      <c r="C1524" s="32" t="s">
        <v>100</v>
      </c>
      <c r="D1524" s="32" t="s">
        <v>69</v>
      </c>
      <c r="E1524" s="32" t="s">
        <v>44</v>
      </c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  <c r="BD1524" s="28"/>
      <c r="BE1524" s="28"/>
      <c r="BF1524" s="28"/>
      <c r="BG1524" s="28"/>
    </row>
    <row r="1525" spans="1:59" ht="21" x14ac:dyDescent="0.15">
      <c r="A1525" s="32" t="s">
        <v>1498</v>
      </c>
      <c r="B1525" s="32" t="s">
        <v>68</v>
      </c>
      <c r="C1525" s="32" t="s">
        <v>69</v>
      </c>
      <c r="D1525" s="32" t="s">
        <v>91</v>
      </c>
      <c r="E1525" s="32" t="s">
        <v>71</v>
      </c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  <c r="BD1525" s="28"/>
      <c r="BE1525" s="28"/>
      <c r="BF1525" s="28"/>
      <c r="BG1525" s="28"/>
    </row>
    <row r="1526" spans="1:59" ht="21" x14ac:dyDescent="0.15">
      <c r="A1526" s="32" t="s">
        <v>677</v>
      </c>
      <c r="B1526" s="32" t="s">
        <v>237</v>
      </c>
      <c r="C1526" s="32" t="s">
        <v>119</v>
      </c>
      <c r="D1526" s="32" t="s">
        <v>49</v>
      </c>
      <c r="E1526" s="32" t="s">
        <v>113</v>
      </c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  <c r="BD1526" s="28"/>
      <c r="BE1526" s="28"/>
      <c r="BF1526" s="28"/>
      <c r="BG1526" s="28"/>
    </row>
    <row r="1527" spans="1:59" ht="21" x14ac:dyDescent="0.15">
      <c r="A1527" s="32" t="s">
        <v>1499</v>
      </c>
      <c r="B1527" s="32" t="s">
        <v>160</v>
      </c>
      <c r="C1527" s="32" t="s">
        <v>135</v>
      </c>
      <c r="D1527" s="32" t="s">
        <v>59</v>
      </c>
      <c r="E1527" s="32" t="s">
        <v>122</v>
      </c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  <c r="BD1527" s="28"/>
      <c r="BE1527" s="28"/>
      <c r="BF1527" s="28"/>
      <c r="BG1527" s="28"/>
    </row>
    <row r="1528" spans="1:59" ht="21" x14ac:dyDescent="0.15">
      <c r="A1528" s="32" t="s">
        <v>1500</v>
      </c>
      <c r="B1528" s="32" t="s">
        <v>68</v>
      </c>
      <c r="C1528" s="32" t="s">
        <v>52</v>
      </c>
      <c r="D1528" s="32" t="s">
        <v>149</v>
      </c>
      <c r="E1528" s="32" t="s">
        <v>104</v>
      </c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  <c r="BD1528" s="28"/>
      <c r="BE1528" s="28"/>
      <c r="BF1528" s="28"/>
      <c r="BG1528" s="28"/>
    </row>
    <row r="1529" spans="1:59" ht="21" x14ac:dyDescent="0.15">
      <c r="A1529" s="32" t="s">
        <v>1501</v>
      </c>
      <c r="B1529" s="32" t="s">
        <v>51</v>
      </c>
      <c r="C1529" s="32" t="s">
        <v>101</v>
      </c>
      <c r="D1529" s="32" t="s">
        <v>57</v>
      </c>
      <c r="E1529" s="32" t="s">
        <v>33</v>
      </c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  <c r="BD1529" s="28"/>
      <c r="BE1529" s="28"/>
      <c r="BF1529" s="28"/>
      <c r="BG1529" s="28"/>
    </row>
    <row r="1530" spans="1:59" ht="21" x14ac:dyDescent="0.15">
      <c r="A1530" s="32" t="s">
        <v>546</v>
      </c>
      <c r="B1530" s="32" t="s">
        <v>64</v>
      </c>
      <c r="C1530" s="32" t="s">
        <v>100</v>
      </c>
      <c r="D1530" s="32" t="s">
        <v>122</v>
      </c>
      <c r="E1530" s="32" t="s">
        <v>44</v>
      </c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  <c r="BD1530" s="28"/>
      <c r="BE1530" s="28"/>
      <c r="BF1530" s="28"/>
      <c r="BG1530" s="28"/>
    </row>
    <row r="1531" spans="1:59" ht="21" x14ac:dyDescent="0.15">
      <c r="A1531" s="32" t="s">
        <v>1502</v>
      </c>
      <c r="B1531" s="32" t="s">
        <v>85</v>
      </c>
      <c r="C1531" s="32" t="s">
        <v>43</v>
      </c>
      <c r="D1531" s="32" t="s">
        <v>113</v>
      </c>
      <c r="E1531" s="32" t="s">
        <v>45</v>
      </c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</row>
    <row r="1532" spans="1:59" ht="21" x14ac:dyDescent="0.15">
      <c r="A1532" s="32" t="s">
        <v>1503</v>
      </c>
      <c r="B1532" s="32" t="s">
        <v>289</v>
      </c>
      <c r="C1532" s="32" t="s">
        <v>69</v>
      </c>
      <c r="D1532" s="32" t="s">
        <v>149</v>
      </c>
      <c r="E1532" s="32" t="s">
        <v>34</v>
      </c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  <c r="BD1532" s="28"/>
      <c r="BE1532" s="28"/>
      <c r="BF1532" s="28"/>
      <c r="BG1532" s="28"/>
    </row>
    <row r="1533" spans="1:59" ht="21" x14ac:dyDescent="0.15">
      <c r="A1533" s="32" t="s">
        <v>1504</v>
      </c>
      <c r="B1533" s="32" t="s">
        <v>250</v>
      </c>
      <c r="C1533" s="32" t="s">
        <v>83</v>
      </c>
      <c r="D1533" s="32" t="s">
        <v>71</v>
      </c>
      <c r="E1533" s="32" t="s">
        <v>186</v>
      </c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  <c r="BD1533" s="28"/>
      <c r="BE1533" s="28"/>
      <c r="BF1533" s="28"/>
      <c r="BG1533" s="28"/>
    </row>
    <row r="1534" spans="1:59" ht="21" x14ac:dyDescent="0.15">
      <c r="A1534" s="32" t="s">
        <v>1505</v>
      </c>
      <c r="B1534" s="32" t="s">
        <v>37</v>
      </c>
      <c r="C1534" s="32" t="s">
        <v>101</v>
      </c>
      <c r="D1534" s="32" t="s">
        <v>69</v>
      </c>
      <c r="E1534" s="32" t="s">
        <v>61</v>
      </c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  <c r="BD1534" s="28"/>
      <c r="BE1534" s="28"/>
      <c r="BF1534" s="28"/>
      <c r="BG1534" s="28"/>
    </row>
    <row r="1535" spans="1:59" ht="21" x14ac:dyDescent="0.15">
      <c r="A1535" s="32" t="s">
        <v>1506</v>
      </c>
      <c r="B1535" s="32" t="s">
        <v>32</v>
      </c>
      <c r="C1535" s="32" t="s">
        <v>33</v>
      </c>
      <c r="D1535" s="32" t="s">
        <v>128</v>
      </c>
      <c r="E1535" s="32" t="s">
        <v>149</v>
      </c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  <c r="BD1535" s="28"/>
      <c r="BE1535" s="28"/>
      <c r="BF1535" s="28"/>
      <c r="BG1535" s="28"/>
    </row>
    <row r="1536" spans="1:59" ht="21" x14ac:dyDescent="0.15">
      <c r="A1536" s="32" t="s">
        <v>1507</v>
      </c>
      <c r="B1536" s="32" t="s">
        <v>56</v>
      </c>
      <c r="C1536" s="32" t="s">
        <v>83</v>
      </c>
      <c r="D1536" s="32" t="s">
        <v>70</v>
      </c>
      <c r="E1536" s="32" t="s">
        <v>34</v>
      </c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  <c r="BD1536" s="28"/>
      <c r="BE1536" s="28"/>
      <c r="BF1536" s="28"/>
      <c r="BG1536" s="28"/>
    </row>
    <row r="1537" spans="1:59" ht="21" x14ac:dyDescent="0.15">
      <c r="A1537" s="32" t="s">
        <v>1508</v>
      </c>
      <c r="B1537" s="32" t="s">
        <v>37</v>
      </c>
      <c r="C1537" s="32" t="s">
        <v>48</v>
      </c>
      <c r="D1537" s="32" t="s">
        <v>49</v>
      </c>
      <c r="E1537" s="32" t="s">
        <v>39</v>
      </c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  <c r="BD1537" s="28"/>
      <c r="BE1537" s="28"/>
      <c r="BF1537" s="28"/>
      <c r="BG1537" s="28"/>
    </row>
    <row r="1538" spans="1:59" ht="21" x14ac:dyDescent="0.15">
      <c r="A1538" s="32" t="s">
        <v>1509</v>
      </c>
      <c r="B1538" s="32" t="s">
        <v>295</v>
      </c>
      <c r="C1538" s="32" t="s">
        <v>101</v>
      </c>
      <c r="D1538" s="32" t="s">
        <v>186</v>
      </c>
      <c r="E1538" s="32" t="s">
        <v>83</v>
      </c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  <c r="BD1538" s="28"/>
      <c r="BE1538" s="28"/>
      <c r="BF1538" s="28"/>
      <c r="BG1538" s="28"/>
    </row>
    <row r="1539" spans="1:59" ht="21" x14ac:dyDescent="0.15">
      <c r="A1539" s="32" t="s">
        <v>1510</v>
      </c>
      <c r="B1539" s="32" t="s">
        <v>51</v>
      </c>
      <c r="C1539" s="32" t="s">
        <v>113</v>
      </c>
      <c r="D1539" s="32" t="s">
        <v>104</v>
      </c>
      <c r="E1539" s="32" t="s">
        <v>104</v>
      </c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  <c r="BD1539" s="28"/>
      <c r="BE1539" s="28"/>
      <c r="BF1539" s="28"/>
      <c r="BG1539" s="28"/>
    </row>
    <row r="1540" spans="1:59" ht="21" x14ac:dyDescent="0.15">
      <c r="A1540" s="32" t="s">
        <v>1511</v>
      </c>
      <c r="B1540" s="32" t="s">
        <v>32</v>
      </c>
      <c r="C1540" s="32" t="s">
        <v>33</v>
      </c>
      <c r="D1540" s="32" t="s">
        <v>70</v>
      </c>
      <c r="E1540" s="32" t="s">
        <v>35</v>
      </c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  <c r="BD1540" s="28"/>
      <c r="BE1540" s="28"/>
      <c r="BF1540" s="28"/>
      <c r="BG1540" s="28"/>
    </row>
    <row r="1541" spans="1:59" ht="21" x14ac:dyDescent="0.15">
      <c r="A1541" s="32" t="s">
        <v>1512</v>
      </c>
      <c r="B1541" s="32" t="s">
        <v>237</v>
      </c>
      <c r="C1541" s="32" t="s">
        <v>43</v>
      </c>
      <c r="D1541" s="32" t="s">
        <v>43</v>
      </c>
      <c r="E1541" s="32" t="s">
        <v>38</v>
      </c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  <c r="BD1541" s="28"/>
      <c r="BE1541" s="28"/>
      <c r="BF1541" s="28"/>
      <c r="BG1541" s="28"/>
    </row>
    <row r="1542" spans="1:59" ht="21" x14ac:dyDescent="0.15">
      <c r="A1542" s="32" t="s">
        <v>1513</v>
      </c>
      <c r="B1542" s="32" t="s">
        <v>219</v>
      </c>
      <c r="C1542" s="32" t="s">
        <v>49</v>
      </c>
      <c r="D1542" s="32" t="s">
        <v>53</v>
      </c>
      <c r="E1542" s="32" t="s">
        <v>82</v>
      </c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  <c r="BD1542" s="28"/>
      <c r="BE1542" s="28"/>
      <c r="BF1542" s="28"/>
      <c r="BG1542" s="28"/>
    </row>
    <row r="1543" spans="1:59" ht="21" x14ac:dyDescent="0.15">
      <c r="A1543" s="32" t="s">
        <v>1514</v>
      </c>
      <c r="B1543" s="32" t="s">
        <v>147</v>
      </c>
      <c r="C1543" s="32" t="s">
        <v>48</v>
      </c>
      <c r="D1543" s="32" t="s">
        <v>69</v>
      </c>
      <c r="E1543" s="32" t="s">
        <v>77</v>
      </c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  <c r="BD1543" s="28"/>
      <c r="BE1543" s="28"/>
      <c r="BF1543" s="28"/>
      <c r="BG1543" s="28"/>
    </row>
    <row r="1544" spans="1:59" ht="21" x14ac:dyDescent="0.15">
      <c r="A1544" s="32" t="s">
        <v>1515</v>
      </c>
      <c r="B1544" s="32" t="s">
        <v>368</v>
      </c>
      <c r="C1544" s="32" t="s">
        <v>100</v>
      </c>
      <c r="D1544" s="32" t="s">
        <v>101</v>
      </c>
      <c r="E1544" s="32" t="s">
        <v>77</v>
      </c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</row>
    <row r="1545" spans="1:59" ht="21" x14ac:dyDescent="0.15">
      <c r="A1545" s="32" t="s">
        <v>1516</v>
      </c>
      <c r="B1545" s="32" t="s">
        <v>295</v>
      </c>
      <c r="C1545" s="32" t="s">
        <v>38</v>
      </c>
      <c r="D1545" s="32" t="s">
        <v>57</v>
      </c>
      <c r="E1545" s="32" t="s">
        <v>49</v>
      </c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  <c r="BD1545" s="28"/>
      <c r="BE1545" s="28"/>
      <c r="BF1545" s="28"/>
      <c r="BG1545" s="28"/>
    </row>
    <row r="1546" spans="1:59" ht="21" x14ac:dyDescent="0.15">
      <c r="A1546" s="32" t="s">
        <v>1517</v>
      </c>
      <c r="B1546" s="32" t="s">
        <v>115</v>
      </c>
      <c r="C1546" s="32" t="s">
        <v>119</v>
      </c>
      <c r="D1546" s="32" t="s">
        <v>113</v>
      </c>
      <c r="E1546" s="32" t="s">
        <v>82</v>
      </c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  <c r="BD1546" s="28"/>
      <c r="BE1546" s="28"/>
      <c r="BF1546" s="28"/>
      <c r="BG1546" s="28"/>
    </row>
    <row r="1547" spans="1:59" ht="21" x14ac:dyDescent="0.15">
      <c r="A1547" s="32" t="s">
        <v>1213</v>
      </c>
      <c r="B1547" s="32" t="s">
        <v>144</v>
      </c>
      <c r="C1547" s="32" t="s">
        <v>83</v>
      </c>
      <c r="D1547" s="32" t="s">
        <v>186</v>
      </c>
      <c r="E1547" s="32" t="s">
        <v>163</v>
      </c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  <c r="BD1547" s="28"/>
      <c r="BE1547" s="28"/>
      <c r="BF1547" s="28"/>
      <c r="BG1547" s="28"/>
    </row>
    <row r="1548" spans="1:59" ht="21" x14ac:dyDescent="0.15">
      <c r="A1548" s="32" t="s">
        <v>1518</v>
      </c>
      <c r="B1548" s="32" t="s">
        <v>144</v>
      </c>
      <c r="C1548" s="32" t="s">
        <v>113</v>
      </c>
      <c r="D1548" s="32" t="s">
        <v>98</v>
      </c>
      <c r="E1548" s="32" t="s">
        <v>104</v>
      </c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  <c r="BD1548" s="28"/>
      <c r="BE1548" s="28"/>
      <c r="BF1548" s="28"/>
      <c r="BG1548" s="28"/>
    </row>
    <row r="1549" spans="1:59" ht="21" x14ac:dyDescent="0.15">
      <c r="A1549" s="32" t="s">
        <v>1519</v>
      </c>
      <c r="B1549" s="32" t="s">
        <v>76</v>
      </c>
      <c r="C1549" s="32" t="s">
        <v>44</v>
      </c>
      <c r="D1549" s="32" t="s">
        <v>40</v>
      </c>
      <c r="E1549" s="32" t="s">
        <v>53</v>
      </c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  <c r="BD1549" s="28"/>
      <c r="BE1549" s="28"/>
      <c r="BF1549" s="28"/>
      <c r="BG1549" s="28"/>
    </row>
    <row r="1550" spans="1:59" ht="21" x14ac:dyDescent="0.15">
      <c r="A1550" s="32" t="s">
        <v>1520</v>
      </c>
      <c r="B1550" s="32" t="s">
        <v>131</v>
      </c>
      <c r="C1550" s="32" t="s">
        <v>33</v>
      </c>
      <c r="D1550" s="32" t="s">
        <v>128</v>
      </c>
      <c r="E1550" s="32" t="s">
        <v>35</v>
      </c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  <c r="BD1550" s="28"/>
      <c r="BE1550" s="28"/>
      <c r="BF1550" s="28"/>
      <c r="BG1550" s="28"/>
    </row>
    <row r="1551" spans="1:59" ht="21" x14ac:dyDescent="0.15">
      <c r="A1551" s="32" t="s">
        <v>1521</v>
      </c>
      <c r="B1551" s="32" t="s">
        <v>144</v>
      </c>
      <c r="C1551" s="32" t="s">
        <v>83</v>
      </c>
      <c r="D1551" s="32" t="s">
        <v>186</v>
      </c>
      <c r="E1551" s="32" t="s">
        <v>163</v>
      </c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  <c r="BD1551" s="28"/>
      <c r="BE1551" s="28"/>
      <c r="BF1551" s="28"/>
      <c r="BG1551" s="28"/>
    </row>
    <row r="1552" spans="1:59" ht="21" x14ac:dyDescent="0.15">
      <c r="A1552" s="32" t="s">
        <v>1522</v>
      </c>
      <c r="B1552" s="32" t="s">
        <v>68</v>
      </c>
      <c r="C1552" s="32" t="s">
        <v>69</v>
      </c>
      <c r="D1552" s="32" t="s">
        <v>34</v>
      </c>
      <c r="E1552" s="32" t="s">
        <v>71</v>
      </c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  <c r="BD1552" s="28"/>
      <c r="BE1552" s="28"/>
      <c r="BF1552" s="28"/>
      <c r="BG1552" s="28"/>
    </row>
    <row r="1553" spans="1:59" ht="21" x14ac:dyDescent="0.15">
      <c r="A1553" s="32" t="s">
        <v>1523</v>
      </c>
      <c r="B1553" s="32" t="s">
        <v>51</v>
      </c>
      <c r="C1553" s="32" t="s">
        <v>52</v>
      </c>
      <c r="D1553" s="32" t="s">
        <v>60</v>
      </c>
      <c r="E1553" s="32" t="s">
        <v>33</v>
      </c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  <c r="BD1553" s="28"/>
      <c r="BE1553" s="28"/>
      <c r="BF1553" s="28"/>
      <c r="BG1553" s="28"/>
    </row>
    <row r="1554" spans="1:59" ht="21" x14ac:dyDescent="0.15">
      <c r="A1554" s="32" t="s">
        <v>1524</v>
      </c>
      <c r="B1554" s="32" t="s">
        <v>81</v>
      </c>
      <c r="C1554" s="32" t="s">
        <v>101</v>
      </c>
      <c r="D1554" s="32" t="s">
        <v>57</v>
      </c>
      <c r="E1554" s="32" t="s">
        <v>49</v>
      </c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  <c r="BD1554" s="28"/>
      <c r="BE1554" s="28"/>
      <c r="BF1554" s="28"/>
      <c r="BG1554" s="28"/>
    </row>
    <row r="1555" spans="1:59" ht="21" x14ac:dyDescent="0.15">
      <c r="A1555" s="32" t="s">
        <v>1525</v>
      </c>
      <c r="B1555" s="32" t="s">
        <v>37</v>
      </c>
      <c r="C1555" s="32" t="s">
        <v>101</v>
      </c>
      <c r="D1555" s="32" t="s">
        <v>69</v>
      </c>
      <c r="E1555" s="32" t="s">
        <v>69</v>
      </c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  <c r="BD1555" s="28"/>
      <c r="BE1555" s="28"/>
      <c r="BF1555" s="28"/>
      <c r="BG1555" s="28"/>
    </row>
    <row r="1556" spans="1:59" ht="21" x14ac:dyDescent="0.15">
      <c r="A1556" s="32" t="s">
        <v>1526</v>
      </c>
      <c r="B1556" s="32" t="s">
        <v>88</v>
      </c>
      <c r="C1556" s="32" t="s">
        <v>43</v>
      </c>
      <c r="D1556" s="32" t="s">
        <v>40</v>
      </c>
      <c r="E1556" s="32" t="s">
        <v>43</v>
      </c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</row>
    <row r="1557" spans="1:59" ht="21" x14ac:dyDescent="0.15">
      <c r="A1557" s="32" t="s">
        <v>1527</v>
      </c>
      <c r="B1557" s="32" t="s">
        <v>76</v>
      </c>
      <c r="C1557" s="32" t="s">
        <v>101</v>
      </c>
      <c r="D1557" s="32" t="s">
        <v>69</v>
      </c>
      <c r="E1557" s="32" t="s">
        <v>53</v>
      </c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  <c r="BD1557" s="28"/>
      <c r="BE1557" s="28"/>
      <c r="BF1557" s="28"/>
      <c r="BG1557" s="28"/>
    </row>
    <row r="1558" spans="1:59" ht="21" x14ac:dyDescent="0.15">
      <c r="A1558" s="32" t="s">
        <v>1528</v>
      </c>
      <c r="B1558" s="32" t="s">
        <v>51</v>
      </c>
      <c r="C1558" s="32" t="s">
        <v>113</v>
      </c>
      <c r="D1558" s="32" t="s">
        <v>104</v>
      </c>
      <c r="E1558" s="32" t="s">
        <v>54</v>
      </c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  <c r="BD1558" s="28"/>
      <c r="BE1558" s="28"/>
      <c r="BF1558" s="28"/>
      <c r="BG1558" s="28"/>
    </row>
    <row r="1559" spans="1:59" ht="21" x14ac:dyDescent="0.15">
      <c r="A1559" s="32" t="s">
        <v>1529</v>
      </c>
      <c r="B1559" s="32" t="s">
        <v>182</v>
      </c>
      <c r="C1559" s="32" t="s">
        <v>135</v>
      </c>
      <c r="D1559" s="32" t="s">
        <v>113</v>
      </c>
      <c r="E1559" s="32" t="s">
        <v>122</v>
      </c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  <c r="BD1559" s="28"/>
      <c r="BE1559" s="28"/>
      <c r="BF1559" s="28"/>
      <c r="BG1559" s="28"/>
    </row>
    <row r="1560" spans="1:59" ht="21" x14ac:dyDescent="0.15">
      <c r="A1560" s="32" t="s">
        <v>1530</v>
      </c>
      <c r="B1560" s="32" t="s">
        <v>42</v>
      </c>
      <c r="C1560" s="32" t="s">
        <v>43</v>
      </c>
      <c r="D1560" s="32" t="s">
        <v>66</v>
      </c>
      <c r="E1560" s="32" t="s">
        <v>43</v>
      </c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  <c r="BD1560" s="28"/>
      <c r="BE1560" s="28"/>
      <c r="BF1560" s="28"/>
      <c r="BG1560" s="28"/>
    </row>
    <row r="1561" spans="1:59" ht="21" x14ac:dyDescent="0.15">
      <c r="A1561" s="32" t="s">
        <v>1531</v>
      </c>
      <c r="B1561" s="32" t="s">
        <v>85</v>
      </c>
      <c r="C1561" s="32" t="s">
        <v>43</v>
      </c>
      <c r="D1561" s="32" t="s">
        <v>113</v>
      </c>
      <c r="E1561" s="32" t="s">
        <v>43</v>
      </c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  <c r="BD1561" s="28"/>
      <c r="BE1561" s="28"/>
      <c r="BF1561" s="28"/>
      <c r="BG1561" s="28"/>
    </row>
    <row r="1562" spans="1:59" ht="21" x14ac:dyDescent="0.15">
      <c r="A1562" s="32" t="s">
        <v>1532</v>
      </c>
      <c r="B1562" s="32" t="s">
        <v>51</v>
      </c>
      <c r="C1562" s="32" t="s">
        <v>45</v>
      </c>
      <c r="D1562" s="32" t="s">
        <v>33</v>
      </c>
      <c r="E1562" s="32" t="s">
        <v>49</v>
      </c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  <c r="BD1562" s="28"/>
      <c r="BE1562" s="28"/>
      <c r="BF1562" s="28"/>
      <c r="BG1562" s="28"/>
    </row>
    <row r="1563" spans="1:59" ht="21" x14ac:dyDescent="0.15">
      <c r="A1563" s="32" t="s">
        <v>1529</v>
      </c>
      <c r="B1563" s="32" t="s">
        <v>250</v>
      </c>
      <c r="C1563" s="32" t="s">
        <v>52</v>
      </c>
      <c r="D1563" s="32" t="s">
        <v>54</v>
      </c>
      <c r="E1563" s="32" t="s">
        <v>98</v>
      </c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  <c r="BD1563" s="28"/>
      <c r="BE1563" s="28"/>
      <c r="BF1563" s="28"/>
      <c r="BG1563" s="28"/>
    </row>
    <row r="1564" spans="1:59" ht="21" x14ac:dyDescent="0.15">
      <c r="A1564" s="32" t="s">
        <v>1533</v>
      </c>
      <c r="B1564" s="32" t="s">
        <v>42</v>
      </c>
      <c r="C1564" s="32" t="s">
        <v>43</v>
      </c>
      <c r="D1564" s="32" t="s">
        <v>66</v>
      </c>
      <c r="E1564" s="32" t="s">
        <v>43</v>
      </c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  <c r="BD1564" s="28"/>
      <c r="BE1564" s="28"/>
      <c r="BF1564" s="28"/>
      <c r="BG1564" s="28"/>
    </row>
    <row r="1565" spans="1:59" ht="21" x14ac:dyDescent="0.15">
      <c r="A1565" s="32" t="s">
        <v>1534</v>
      </c>
      <c r="B1565" s="32" t="s">
        <v>51</v>
      </c>
      <c r="C1565" s="32" t="s">
        <v>43</v>
      </c>
      <c r="D1565" s="32" t="s">
        <v>57</v>
      </c>
      <c r="E1565" s="32" t="s">
        <v>54</v>
      </c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  <c r="BD1565" s="28"/>
      <c r="BE1565" s="28"/>
      <c r="BF1565" s="28"/>
      <c r="BG1565" s="28"/>
    </row>
    <row r="1566" spans="1:59" ht="21" x14ac:dyDescent="0.15">
      <c r="A1566" s="32" t="s">
        <v>1535</v>
      </c>
      <c r="B1566" s="32" t="s">
        <v>97</v>
      </c>
      <c r="C1566" s="32" t="s">
        <v>52</v>
      </c>
      <c r="D1566" s="32" t="s">
        <v>104</v>
      </c>
      <c r="E1566" s="32" t="s">
        <v>57</v>
      </c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  <c r="BD1566" s="28"/>
      <c r="BE1566" s="28"/>
      <c r="BF1566" s="28"/>
      <c r="BG1566" s="28"/>
    </row>
    <row r="1567" spans="1:59" ht="21" x14ac:dyDescent="0.15">
      <c r="A1567" s="32" t="s">
        <v>1536</v>
      </c>
      <c r="B1567" s="32" t="s">
        <v>97</v>
      </c>
      <c r="C1567" s="32" t="s">
        <v>52</v>
      </c>
      <c r="D1567" s="32" t="s">
        <v>53</v>
      </c>
      <c r="E1567" s="32" t="s">
        <v>57</v>
      </c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  <c r="BD1567" s="28"/>
      <c r="BE1567" s="28"/>
      <c r="BF1567" s="28"/>
      <c r="BG1567" s="28"/>
    </row>
    <row r="1568" spans="1:59" ht="21" x14ac:dyDescent="0.15">
      <c r="A1568" s="32" t="s">
        <v>1536</v>
      </c>
      <c r="B1568" s="32" t="s">
        <v>115</v>
      </c>
      <c r="C1568" s="32" t="s">
        <v>119</v>
      </c>
      <c r="D1568" s="32" t="s">
        <v>49</v>
      </c>
      <c r="E1568" s="32" t="s">
        <v>59</v>
      </c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  <c r="BD1568" s="28"/>
      <c r="BE1568" s="28"/>
      <c r="BF1568" s="28"/>
      <c r="BG1568" s="28"/>
    </row>
    <row r="1569" spans="1:59" ht="21" x14ac:dyDescent="0.15">
      <c r="A1569" s="32" t="s">
        <v>1537</v>
      </c>
      <c r="B1569" s="32" t="s">
        <v>88</v>
      </c>
      <c r="C1569" s="32" t="s">
        <v>43</v>
      </c>
      <c r="D1569" s="32" t="s">
        <v>113</v>
      </c>
      <c r="E1569" s="32" t="s">
        <v>43</v>
      </c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  <c r="BD1569" s="28"/>
      <c r="BE1569" s="28"/>
      <c r="BF1569" s="28"/>
      <c r="BG1569" s="28"/>
    </row>
    <row r="1570" spans="1:59" ht="21" x14ac:dyDescent="0.15">
      <c r="A1570" s="32" t="s">
        <v>1538</v>
      </c>
      <c r="B1570" s="32" t="s">
        <v>295</v>
      </c>
      <c r="C1570" s="32" t="s">
        <v>40</v>
      </c>
      <c r="D1570" s="32" t="s">
        <v>98</v>
      </c>
      <c r="E1570" s="32" t="s">
        <v>70</v>
      </c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  <c r="BD1570" s="28"/>
      <c r="BE1570" s="28"/>
      <c r="BF1570" s="28"/>
      <c r="BG1570" s="28"/>
    </row>
    <row r="1571" spans="1:59" ht="21" x14ac:dyDescent="0.15">
      <c r="A1571" s="32" t="s">
        <v>1539</v>
      </c>
      <c r="B1571" s="32" t="s">
        <v>81</v>
      </c>
      <c r="C1571" s="32" t="s">
        <v>141</v>
      </c>
      <c r="D1571" s="32" t="s">
        <v>60</v>
      </c>
      <c r="E1571" s="32" t="s">
        <v>53</v>
      </c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  <c r="BD1571" s="28"/>
      <c r="BE1571" s="28"/>
      <c r="BF1571" s="28"/>
      <c r="BG1571" s="28"/>
    </row>
    <row r="1572" spans="1:59" ht="21" x14ac:dyDescent="0.15">
      <c r="A1572" s="32" t="s">
        <v>1540</v>
      </c>
      <c r="B1572" s="32" t="s">
        <v>131</v>
      </c>
      <c r="C1572" s="32" t="s">
        <v>52</v>
      </c>
      <c r="D1572" s="32" t="s">
        <v>71</v>
      </c>
      <c r="E1572" s="32" t="s">
        <v>61</v>
      </c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  <c r="BD1572" s="28"/>
      <c r="BE1572" s="28"/>
      <c r="BF1572" s="28"/>
      <c r="BG1572" s="28"/>
    </row>
    <row r="1573" spans="1:59" ht="21" x14ac:dyDescent="0.15">
      <c r="A1573" s="32" t="s">
        <v>1541</v>
      </c>
      <c r="B1573" s="32" t="s">
        <v>250</v>
      </c>
      <c r="C1573" s="32" t="s">
        <v>83</v>
      </c>
      <c r="D1573" s="32" t="s">
        <v>70</v>
      </c>
      <c r="E1573" s="32" t="s">
        <v>57</v>
      </c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  <c r="BD1573" s="28"/>
      <c r="BE1573" s="28"/>
      <c r="BF1573" s="28"/>
      <c r="BG1573" s="28"/>
    </row>
    <row r="1574" spans="1:59" ht="21" x14ac:dyDescent="0.15">
      <c r="A1574" s="32" t="s">
        <v>1542</v>
      </c>
      <c r="B1574" s="32" t="s">
        <v>51</v>
      </c>
      <c r="C1574" s="32" t="s">
        <v>38</v>
      </c>
      <c r="D1574" s="32" t="s">
        <v>155</v>
      </c>
      <c r="E1574" s="32" t="s">
        <v>54</v>
      </c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  <c r="BD1574" s="28"/>
      <c r="BE1574" s="28"/>
      <c r="BF1574" s="28"/>
      <c r="BG1574" s="28"/>
    </row>
    <row r="1575" spans="1:59" ht="21" x14ac:dyDescent="0.15">
      <c r="A1575" s="32" t="s">
        <v>777</v>
      </c>
      <c r="B1575" s="32" t="s">
        <v>237</v>
      </c>
      <c r="C1575" s="32" t="s">
        <v>43</v>
      </c>
      <c r="D1575" s="32" t="s">
        <v>43</v>
      </c>
      <c r="E1575" s="32" t="s">
        <v>69</v>
      </c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  <c r="BD1575" s="28"/>
      <c r="BE1575" s="28"/>
      <c r="BF1575" s="28"/>
      <c r="BG1575" s="28"/>
    </row>
    <row r="1576" spans="1:59" ht="21" x14ac:dyDescent="0.15">
      <c r="A1576" s="32" t="s">
        <v>1543</v>
      </c>
      <c r="B1576" s="32" t="s">
        <v>219</v>
      </c>
      <c r="C1576" s="32" t="s">
        <v>52</v>
      </c>
      <c r="D1576" s="32" t="s">
        <v>53</v>
      </c>
      <c r="E1576" s="32" t="s">
        <v>57</v>
      </c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  <c r="BD1576" s="28"/>
      <c r="BE1576" s="28"/>
      <c r="BF1576" s="28"/>
      <c r="BG1576" s="28"/>
    </row>
    <row r="1577" spans="1:59" ht="21" x14ac:dyDescent="0.15">
      <c r="A1577" s="32" t="s">
        <v>1544</v>
      </c>
      <c r="B1577" s="32" t="s">
        <v>219</v>
      </c>
      <c r="C1577" s="32" t="s">
        <v>52</v>
      </c>
      <c r="D1577" s="32" t="s">
        <v>53</v>
      </c>
      <c r="E1577" s="32" t="s">
        <v>186</v>
      </c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  <c r="BD1577" s="28"/>
      <c r="BE1577" s="28"/>
      <c r="BF1577" s="28"/>
      <c r="BG1577" s="28"/>
    </row>
    <row r="1578" spans="1:59" ht="21" x14ac:dyDescent="0.15">
      <c r="A1578" s="32" t="s">
        <v>1545</v>
      </c>
      <c r="B1578" s="32" t="s">
        <v>51</v>
      </c>
      <c r="C1578" s="32" t="s">
        <v>113</v>
      </c>
      <c r="D1578" s="32" t="s">
        <v>61</v>
      </c>
      <c r="E1578" s="32" t="s">
        <v>54</v>
      </c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  <c r="BD1578" s="28"/>
      <c r="BE1578" s="28"/>
      <c r="BF1578" s="28"/>
      <c r="BG1578" s="28"/>
    </row>
    <row r="1579" spans="1:59" ht="21" x14ac:dyDescent="0.15">
      <c r="A1579" s="32" t="s">
        <v>1546</v>
      </c>
      <c r="B1579" s="32" t="s">
        <v>237</v>
      </c>
      <c r="C1579" s="32" t="s">
        <v>43</v>
      </c>
      <c r="D1579" s="32" t="s">
        <v>43</v>
      </c>
      <c r="E1579" s="32" t="s">
        <v>43</v>
      </c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  <c r="BD1579" s="28"/>
      <c r="BE1579" s="28"/>
      <c r="BF1579" s="28"/>
      <c r="BG1579" s="28"/>
    </row>
    <row r="1580" spans="1:59" ht="21" x14ac:dyDescent="0.15">
      <c r="A1580" s="32" t="s">
        <v>1547</v>
      </c>
      <c r="B1580" s="32" t="s">
        <v>97</v>
      </c>
      <c r="C1580" s="32" t="s">
        <v>66</v>
      </c>
      <c r="D1580" s="32" t="s">
        <v>54</v>
      </c>
      <c r="E1580" s="32" t="s">
        <v>52</v>
      </c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</row>
    <row r="1581" spans="1:59" ht="21" x14ac:dyDescent="0.15">
      <c r="A1581" s="32" t="s">
        <v>1548</v>
      </c>
      <c r="B1581" s="32" t="s">
        <v>73</v>
      </c>
      <c r="C1581" s="32" t="s">
        <v>100</v>
      </c>
      <c r="D1581" s="32" t="s">
        <v>122</v>
      </c>
      <c r="E1581" s="32" t="s">
        <v>141</v>
      </c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  <c r="BD1581" s="28"/>
      <c r="BE1581" s="28"/>
      <c r="BF1581" s="28"/>
      <c r="BG1581" s="28"/>
    </row>
    <row r="1582" spans="1:59" ht="21" x14ac:dyDescent="0.15">
      <c r="A1582" s="32" t="s">
        <v>1549</v>
      </c>
      <c r="B1582" s="32" t="s">
        <v>76</v>
      </c>
      <c r="C1582" s="32" t="s">
        <v>38</v>
      </c>
      <c r="D1582" s="32" t="s">
        <v>83</v>
      </c>
      <c r="E1582" s="32" t="s">
        <v>61</v>
      </c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</row>
    <row r="1583" spans="1:59" ht="21" x14ac:dyDescent="0.15">
      <c r="A1583" s="32" t="s">
        <v>1550</v>
      </c>
      <c r="B1583" s="32" t="s">
        <v>219</v>
      </c>
      <c r="C1583" s="32" t="s">
        <v>40</v>
      </c>
      <c r="D1583" s="32" t="s">
        <v>57</v>
      </c>
      <c r="E1583" s="32" t="s">
        <v>186</v>
      </c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  <c r="BD1583" s="28"/>
      <c r="BE1583" s="28"/>
      <c r="BF1583" s="28"/>
      <c r="BG1583" s="28"/>
    </row>
    <row r="1584" spans="1:59" ht="21" x14ac:dyDescent="0.15">
      <c r="A1584" s="32" t="s">
        <v>1551</v>
      </c>
      <c r="B1584" s="32" t="s">
        <v>147</v>
      </c>
      <c r="C1584" s="32" t="s">
        <v>100</v>
      </c>
      <c r="D1584" s="32" t="s">
        <v>101</v>
      </c>
      <c r="E1584" s="32" t="s">
        <v>104</v>
      </c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</row>
    <row r="1585" spans="1:59" ht="21" x14ac:dyDescent="0.15">
      <c r="A1585" s="32" t="s">
        <v>1552</v>
      </c>
      <c r="B1585" s="32" t="s">
        <v>289</v>
      </c>
      <c r="C1585" s="32" t="s">
        <v>82</v>
      </c>
      <c r="D1585" s="32" t="s">
        <v>91</v>
      </c>
      <c r="E1585" s="32" t="s">
        <v>57</v>
      </c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  <c r="BD1585" s="28"/>
      <c r="BE1585" s="28"/>
      <c r="BF1585" s="28"/>
      <c r="BG1585" s="28"/>
    </row>
    <row r="1586" spans="1:59" ht="21" x14ac:dyDescent="0.15">
      <c r="A1586" s="32" t="s">
        <v>1553</v>
      </c>
      <c r="B1586" s="32" t="s">
        <v>88</v>
      </c>
      <c r="C1586" s="32" t="s">
        <v>135</v>
      </c>
      <c r="D1586" s="32" t="s">
        <v>59</v>
      </c>
      <c r="E1586" s="32" t="s">
        <v>83</v>
      </c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  <c r="BD1586" s="28"/>
      <c r="BE1586" s="28"/>
      <c r="BF1586" s="28"/>
      <c r="BG1586" s="28"/>
    </row>
    <row r="1587" spans="1:59" ht="21" x14ac:dyDescent="0.15">
      <c r="A1587" s="32" t="s">
        <v>1554</v>
      </c>
      <c r="B1587" s="32" t="s">
        <v>51</v>
      </c>
      <c r="C1587" s="32" t="s">
        <v>45</v>
      </c>
      <c r="D1587" s="32" t="s">
        <v>83</v>
      </c>
      <c r="E1587" s="32" t="s">
        <v>39</v>
      </c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  <c r="BD1587" s="28"/>
      <c r="BE1587" s="28"/>
      <c r="BF1587" s="28"/>
      <c r="BG1587" s="28"/>
    </row>
    <row r="1588" spans="1:59" ht="21" x14ac:dyDescent="0.15">
      <c r="A1588" s="32" t="s">
        <v>1555</v>
      </c>
      <c r="B1588" s="32" t="s">
        <v>160</v>
      </c>
      <c r="C1588" s="32" t="s">
        <v>74</v>
      </c>
      <c r="D1588" s="32" t="s">
        <v>77</v>
      </c>
      <c r="E1588" s="32" t="s">
        <v>38</v>
      </c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</row>
    <row r="1589" spans="1:59" ht="21" x14ac:dyDescent="0.15">
      <c r="A1589" s="32" t="s">
        <v>1556</v>
      </c>
      <c r="B1589" s="32" t="s">
        <v>121</v>
      </c>
      <c r="C1589" s="32" t="s">
        <v>43</v>
      </c>
      <c r="D1589" s="32" t="s">
        <v>38</v>
      </c>
      <c r="E1589" s="32" t="s">
        <v>43</v>
      </c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</row>
    <row r="1590" spans="1:59" ht="21" x14ac:dyDescent="0.15">
      <c r="A1590" s="32" t="s">
        <v>1557</v>
      </c>
      <c r="B1590" s="32" t="s">
        <v>237</v>
      </c>
      <c r="C1590" s="32" t="s">
        <v>119</v>
      </c>
      <c r="D1590" s="32" t="s">
        <v>49</v>
      </c>
      <c r="E1590" s="32" t="s">
        <v>40</v>
      </c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  <c r="BD1590" s="28"/>
      <c r="BE1590" s="28"/>
      <c r="BF1590" s="28"/>
      <c r="BG1590" s="28"/>
    </row>
    <row r="1591" spans="1:59" ht="21" x14ac:dyDescent="0.15">
      <c r="A1591" s="32" t="s">
        <v>421</v>
      </c>
      <c r="B1591" s="32" t="s">
        <v>90</v>
      </c>
      <c r="C1591" s="32" t="s">
        <v>155</v>
      </c>
      <c r="D1591" s="32" t="s">
        <v>34</v>
      </c>
      <c r="E1591" s="32" t="s">
        <v>149</v>
      </c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  <c r="BD1591" s="28"/>
      <c r="BE1591" s="28"/>
      <c r="BF1591" s="28"/>
      <c r="BG1591" s="28"/>
    </row>
    <row r="1592" spans="1:59" ht="21" x14ac:dyDescent="0.15">
      <c r="A1592" s="32" t="s">
        <v>1558</v>
      </c>
      <c r="B1592" s="32" t="s">
        <v>79</v>
      </c>
      <c r="C1592" s="32" t="s">
        <v>43</v>
      </c>
      <c r="D1592" s="32" t="s">
        <v>101</v>
      </c>
      <c r="E1592" s="32" t="s">
        <v>43</v>
      </c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  <c r="BD1592" s="28"/>
      <c r="BE1592" s="28"/>
      <c r="BF1592" s="28"/>
      <c r="BG1592" s="28"/>
    </row>
    <row r="1593" spans="1:59" ht="21" x14ac:dyDescent="0.15">
      <c r="A1593" s="32" t="s">
        <v>1559</v>
      </c>
      <c r="B1593" s="32" t="s">
        <v>131</v>
      </c>
      <c r="C1593" s="32" t="s">
        <v>155</v>
      </c>
      <c r="D1593" s="32" t="s">
        <v>128</v>
      </c>
      <c r="E1593" s="32" t="s">
        <v>57</v>
      </c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  <c r="BD1593" s="28"/>
      <c r="BE1593" s="28"/>
      <c r="BF1593" s="28"/>
      <c r="BG1593" s="28"/>
    </row>
    <row r="1594" spans="1:59" ht="21" x14ac:dyDescent="0.15">
      <c r="A1594" s="32" t="s">
        <v>1560</v>
      </c>
      <c r="B1594" s="32" t="s">
        <v>237</v>
      </c>
      <c r="C1594" s="32" t="s">
        <v>119</v>
      </c>
      <c r="D1594" s="32" t="s">
        <v>59</v>
      </c>
      <c r="E1594" s="32" t="s">
        <v>59</v>
      </c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  <c r="BD1594" s="28"/>
      <c r="BE1594" s="28"/>
      <c r="BF1594" s="28"/>
      <c r="BG1594" s="28"/>
    </row>
    <row r="1595" spans="1:59" ht="21" x14ac:dyDescent="0.15">
      <c r="A1595" s="32" t="s">
        <v>1561</v>
      </c>
      <c r="B1595" s="32" t="s">
        <v>73</v>
      </c>
      <c r="C1595" s="32" t="s">
        <v>100</v>
      </c>
      <c r="D1595" s="32" t="s">
        <v>101</v>
      </c>
      <c r="E1595" s="32" t="s">
        <v>113</v>
      </c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  <c r="BD1595" s="28"/>
      <c r="BE1595" s="28"/>
      <c r="BF1595" s="28"/>
      <c r="BG1595" s="28"/>
    </row>
    <row r="1596" spans="1:59" ht="21" x14ac:dyDescent="0.15">
      <c r="A1596" s="32" t="s">
        <v>1562</v>
      </c>
      <c r="B1596" s="32" t="s">
        <v>160</v>
      </c>
      <c r="C1596" s="32" t="s">
        <v>119</v>
      </c>
      <c r="D1596" s="32" t="s">
        <v>155</v>
      </c>
      <c r="E1596" s="32" t="s">
        <v>77</v>
      </c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  <c r="BD1596" s="28"/>
      <c r="BE1596" s="28"/>
      <c r="BF1596" s="28"/>
      <c r="BG1596" s="28"/>
    </row>
    <row r="1597" spans="1:59" ht="21" x14ac:dyDescent="0.15">
      <c r="A1597" s="32" t="s">
        <v>1563</v>
      </c>
      <c r="B1597" s="32" t="s">
        <v>237</v>
      </c>
      <c r="C1597" s="32" t="s">
        <v>119</v>
      </c>
      <c r="D1597" s="32" t="s">
        <v>59</v>
      </c>
      <c r="E1597" s="32" t="s">
        <v>69</v>
      </c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  <c r="BD1597" s="28"/>
      <c r="BE1597" s="28"/>
      <c r="BF1597" s="28"/>
      <c r="BG1597" s="28"/>
    </row>
    <row r="1598" spans="1:59" ht="21" x14ac:dyDescent="0.15">
      <c r="A1598" s="32" t="s">
        <v>1564</v>
      </c>
      <c r="B1598" s="32" t="s">
        <v>56</v>
      </c>
      <c r="C1598" s="32" t="s">
        <v>52</v>
      </c>
      <c r="D1598" s="32" t="s">
        <v>98</v>
      </c>
      <c r="E1598" s="32" t="s">
        <v>104</v>
      </c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  <c r="BD1598" s="28"/>
      <c r="BE1598" s="28"/>
      <c r="BF1598" s="28"/>
      <c r="BG1598" s="28"/>
    </row>
    <row r="1599" spans="1:59" ht="21" x14ac:dyDescent="0.15">
      <c r="A1599" s="32" t="s">
        <v>1565</v>
      </c>
      <c r="B1599" s="32" t="s">
        <v>47</v>
      </c>
      <c r="C1599" s="32" t="s">
        <v>40</v>
      </c>
      <c r="D1599" s="32" t="s">
        <v>186</v>
      </c>
      <c r="E1599" s="32" t="s">
        <v>98</v>
      </c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  <c r="BD1599" s="28"/>
      <c r="BE1599" s="28"/>
      <c r="BF1599" s="28"/>
      <c r="BG1599" s="28"/>
    </row>
    <row r="1600" spans="1:59" ht="21" x14ac:dyDescent="0.15">
      <c r="A1600" s="32" t="s">
        <v>1566</v>
      </c>
      <c r="B1600" s="32" t="s">
        <v>118</v>
      </c>
      <c r="C1600" s="32" t="s">
        <v>125</v>
      </c>
      <c r="D1600" s="32" t="s">
        <v>49</v>
      </c>
      <c r="E1600" s="32" t="s">
        <v>38</v>
      </c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  <c r="BD1600" s="28"/>
      <c r="BE1600" s="28"/>
      <c r="BF1600" s="28"/>
      <c r="BG1600" s="28"/>
    </row>
    <row r="1601" spans="1:59" ht="21" x14ac:dyDescent="0.15">
      <c r="A1601" s="32" t="s">
        <v>1567</v>
      </c>
      <c r="B1601" s="32" t="s">
        <v>76</v>
      </c>
      <c r="C1601" s="32" t="s">
        <v>48</v>
      </c>
      <c r="D1601" s="32" t="s">
        <v>39</v>
      </c>
      <c r="E1601" s="32" t="s">
        <v>59</v>
      </c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  <c r="BD1601" s="28"/>
      <c r="BE1601" s="28"/>
      <c r="BF1601" s="28"/>
      <c r="BG1601" s="28"/>
    </row>
    <row r="1602" spans="1:59" ht="21" x14ac:dyDescent="0.15">
      <c r="A1602" s="32" t="s">
        <v>1568</v>
      </c>
      <c r="B1602" s="32" t="s">
        <v>237</v>
      </c>
      <c r="C1602" s="32" t="s">
        <v>43</v>
      </c>
      <c r="D1602" s="32" t="s">
        <v>43</v>
      </c>
      <c r="E1602" s="32" t="s">
        <v>59</v>
      </c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  <c r="BD1602" s="28"/>
      <c r="BE1602" s="28"/>
      <c r="BF1602" s="28"/>
      <c r="BG1602" s="28"/>
    </row>
    <row r="1603" spans="1:59" ht="21" x14ac:dyDescent="0.15">
      <c r="A1603" s="32" t="s">
        <v>1569</v>
      </c>
      <c r="B1603" s="32" t="s">
        <v>137</v>
      </c>
      <c r="C1603" s="32" t="s">
        <v>43</v>
      </c>
      <c r="D1603" s="32" t="s">
        <v>43</v>
      </c>
      <c r="E1603" s="32" t="s">
        <v>38</v>
      </c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</row>
    <row r="1604" spans="1:59" ht="21" x14ac:dyDescent="0.15">
      <c r="A1604" s="32" t="s">
        <v>1570</v>
      </c>
      <c r="B1604" s="32" t="s">
        <v>81</v>
      </c>
      <c r="C1604" s="32" t="s">
        <v>77</v>
      </c>
      <c r="D1604" s="32" t="s">
        <v>39</v>
      </c>
      <c r="E1604" s="32" t="s">
        <v>104</v>
      </c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  <c r="BD1604" s="28"/>
      <c r="BE1604" s="28"/>
      <c r="BF1604" s="28"/>
      <c r="BG1604" s="28"/>
    </row>
    <row r="1605" spans="1:59" ht="21" x14ac:dyDescent="0.15">
      <c r="A1605" s="32" t="s">
        <v>1571</v>
      </c>
      <c r="B1605" s="32" t="s">
        <v>95</v>
      </c>
      <c r="C1605" s="32" t="s">
        <v>43</v>
      </c>
      <c r="D1605" s="32" t="s">
        <v>43</v>
      </c>
      <c r="E1605" s="32" t="s">
        <v>66</v>
      </c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  <c r="BD1605" s="28"/>
      <c r="BE1605" s="28"/>
      <c r="BF1605" s="28"/>
      <c r="BG1605" s="28"/>
    </row>
    <row r="1606" spans="1:59" ht="21" x14ac:dyDescent="0.15">
      <c r="A1606" s="32" t="s">
        <v>1572</v>
      </c>
      <c r="B1606" s="32" t="s">
        <v>85</v>
      </c>
      <c r="C1606" s="32" t="s">
        <v>119</v>
      </c>
      <c r="D1606" s="32" t="s">
        <v>49</v>
      </c>
      <c r="E1606" s="32" t="s">
        <v>49</v>
      </c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  <c r="BD1606" s="28"/>
      <c r="BE1606" s="28"/>
      <c r="BF1606" s="28"/>
      <c r="BG1606" s="28"/>
    </row>
    <row r="1607" spans="1:59" ht="21" x14ac:dyDescent="0.15">
      <c r="A1607" s="32" t="s">
        <v>1573</v>
      </c>
      <c r="B1607" s="32" t="s">
        <v>115</v>
      </c>
      <c r="C1607" s="32" t="s">
        <v>119</v>
      </c>
      <c r="D1607" s="32" t="s">
        <v>77</v>
      </c>
      <c r="E1607" s="32" t="s">
        <v>40</v>
      </c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  <c r="BD1607" s="28"/>
      <c r="BE1607" s="28"/>
      <c r="BF1607" s="28"/>
      <c r="BG1607" s="28"/>
    </row>
    <row r="1608" spans="1:59" ht="21" x14ac:dyDescent="0.15">
      <c r="A1608" s="32" t="s">
        <v>1574</v>
      </c>
      <c r="B1608" s="32" t="s">
        <v>81</v>
      </c>
      <c r="C1608" s="32" t="s">
        <v>141</v>
      </c>
      <c r="D1608" s="32" t="s">
        <v>33</v>
      </c>
      <c r="E1608" s="32" t="s">
        <v>57</v>
      </c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  <c r="BD1608" s="28"/>
      <c r="BE1608" s="28"/>
      <c r="BF1608" s="28"/>
      <c r="BG1608" s="28"/>
    </row>
    <row r="1609" spans="1:59" ht="21" x14ac:dyDescent="0.15">
      <c r="A1609" s="32" t="s">
        <v>1575</v>
      </c>
      <c r="B1609" s="32" t="s">
        <v>51</v>
      </c>
      <c r="C1609" s="32" t="s">
        <v>48</v>
      </c>
      <c r="D1609" s="32" t="s">
        <v>33</v>
      </c>
      <c r="E1609" s="32" t="s">
        <v>59</v>
      </c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  <c r="BD1609" s="28"/>
      <c r="BE1609" s="28"/>
      <c r="BF1609" s="28"/>
      <c r="BG1609" s="28"/>
    </row>
    <row r="1610" spans="1:59" ht="21" x14ac:dyDescent="0.15">
      <c r="A1610" s="32" t="s">
        <v>1576</v>
      </c>
      <c r="B1610" s="32" t="s">
        <v>237</v>
      </c>
      <c r="C1610" s="32" t="s">
        <v>119</v>
      </c>
      <c r="D1610" s="32" t="s">
        <v>77</v>
      </c>
      <c r="E1610" s="32" t="s">
        <v>69</v>
      </c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  <c r="BD1610" s="28"/>
      <c r="BE1610" s="28"/>
      <c r="BF1610" s="28"/>
      <c r="BG1610" s="28"/>
    </row>
    <row r="1611" spans="1:59" ht="21" x14ac:dyDescent="0.15">
      <c r="A1611" s="32" t="s">
        <v>1577</v>
      </c>
      <c r="B1611" s="32" t="s">
        <v>144</v>
      </c>
      <c r="C1611" s="32" t="s">
        <v>83</v>
      </c>
      <c r="D1611" s="32" t="s">
        <v>70</v>
      </c>
      <c r="E1611" s="32" t="s">
        <v>163</v>
      </c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  <c r="BD1611" s="28"/>
      <c r="BE1611" s="28"/>
      <c r="BF1611" s="28"/>
      <c r="BG1611" s="28"/>
    </row>
    <row r="1612" spans="1:59" ht="21" x14ac:dyDescent="0.15">
      <c r="A1612" s="32" t="s">
        <v>1578</v>
      </c>
      <c r="B1612" s="32" t="s">
        <v>51</v>
      </c>
      <c r="C1612" s="32" t="s">
        <v>52</v>
      </c>
      <c r="D1612" s="32" t="s">
        <v>61</v>
      </c>
      <c r="E1612" s="32" t="s">
        <v>54</v>
      </c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  <c r="BD1612" s="28"/>
      <c r="BE1612" s="28"/>
      <c r="BF1612" s="28"/>
      <c r="BG1612" s="28"/>
    </row>
    <row r="1613" spans="1:59" ht="21" x14ac:dyDescent="0.15">
      <c r="A1613" s="32" t="s">
        <v>1579</v>
      </c>
      <c r="B1613" s="32" t="s">
        <v>81</v>
      </c>
      <c r="C1613" s="32" t="s">
        <v>43</v>
      </c>
      <c r="D1613" s="32" t="s">
        <v>83</v>
      </c>
      <c r="E1613" s="32" t="s">
        <v>43</v>
      </c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  <c r="BD1613" s="28"/>
      <c r="BE1613" s="28"/>
      <c r="BF1613" s="28"/>
      <c r="BG1613" s="28"/>
    </row>
    <row r="1614" spans="1:59" ht="21" x14ac:dyDescent="0.15">
      <c r="A1614" s="32" t="s">
        <v>1580</v>
      </c>
      <c r="B1614" s="32" t="s">
        <v>32</v>
      </c>
      <c r="C1614" s="32" t="s">
        <v>59</v>
      </c>
      <c r="D1614" s="32" t="s">
        <v>149</v>
      </c>
      <c r="E1614" s="32" t="s">
        <v>39</v>
      </c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  <c r="BD1614" s="28"/>
      <c r="BE1614" s="28"/>
      <c r="BF1614" s="28"/>
      <c r="BG1614" s="28"/>
    </row>
    <row r="1615" spans="1:59" ht="21" x14ac:dyDescent="0.15">
      <c r="A1615" s="32" t="s">
        <v>1581</v>
      </c>
      <c r="B1615" s="32" t="s">
        <v>64</v>
      </c>
      <c r="C1615" s="32" t="s">
        <v>100</v>
      </c>
      <c r="D1615" s="32" t="s">
        <v>77</v>
      </c>
      <c r="E1615" s="32" t="s">
        <v>52</v>
      </c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  <c r="BD1615" s="28"/>
      <c r="BE1615" s="28"/>
      <c r="BF1615" s="28"/>
      <c r="BG1615" s="28"/>
    </row>
    <row r="1616" spans="1:59" ht="21" x14ac:dyDescent="0.15">
      <c r="A1616" s="32" t="s">
        <v>1582</v>
      </c>
      <c r="B1616" s="32" t="s">
        <v>368</v>
      </c>
      <c r="C1616" s="32" t="s">
        <v>43</v>
      </c>
      <c r="D1616" s="32" t="s">
        <v>141</v>
      </c>
      <c r="E1616" s="32" t="s">
        <v>43</v>
      </c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  <c r="BD1616" s="28"/>
      <c r="BE1616" s="28"/>
      <c r="BF1616" s="28"/>
      <c r="BG1616" s="28"/>
    </row>
    <row r="1617" spans="1:59" ht="21" x14ac:dyDescent="0.15">
      <c r="A1617" s="32" t="s">
        <v>1583</v>
      </c>
      <c r="B1617" s="32" t="s">
        <v>51</v>
      </c>
      <c r="C1617" s="32" t="s">
        <v>45</v>
      </c>
      <c r="D1617" s="32" t="s">
        <v>61</v>
      </c>
      <c r="E1617" s="32" t="s">
        <v>49</v>
      </c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  <c r="BD1617" s="28"/>
      <c r="BE1617" s="28"/>
      <c r="BF1617" s="28"/>
      <c r="BG1617" s="28"/>
    </row>
    <row r="1618" spans="1:59" ht="21" x14ac:dyDescent="0.15">
      <c r="A1618" s="32" t="s">
        <v>1584</v>
      </c>
      <c r="B1618" s="32" t="s">
        <v>131</v>
      </c>
      <c r="C1618" s="32" t="s">
        <v>43</v>
      </c>
      <c r="D1618" s="32" t="s">
        <v>43</v>
      </c>
      <c r="E1618" s="32" t="s">
        <v>43</v>
      </c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</row>
    <row r="1619" spans="1:59" ht="21" x14ac:dyDescent="0.15">
      <c r="A1619" s="32" t="s">
        <v>1584</v>
      </c>
      <c r="B1619" s="32" t="s">
        <v>51</v>
      </c>
      <c r="C1619" s="32" t="s">
        <v>77</v>
      </c>
      <c r="D1619" s="32" t="s">
        <v>82</v>
      </c>
      <c r="E1619" s="32" t="s">
        <v>54</v>
      </c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  <c r="BD1619" s="28"/>
      <c r="BE1619" s="28"/>
      <c r="BF1619" s="28"/>
      <c r="BG1619" s="28"/>
    </row>
    <row r="1620" spans="1:59" ht="21" x14ac:dyDescent="0.15">
      <c r="A1620" s="32" t="s">
        <v>1585</v>
      </c>
      <c r="B1620" s="32" t="s">
        <v>76</v>
      </c>
      <c r="C1620" s="32" t="s">
        <v>141</v>
      </c>
      <c r="D1620" s="32" t="s">
        <v>39</v>
      </c>
      <c r="E1620" s="32" t="s">
        <v>53</v>
      </c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  <c r="BD1620" s="28"/>
      <c r="BE1620" s="28"/>
      <c r="BF1620" s="28"/>
      <c r="BG1620" s="28"/>
    </row>
    <row r="1621" spans="1:59" ht="21" x14ac:dyDescent="0.15">
      <c r="A1621" s="32" t="s">
        <v>1586</v>
      </c>
      <c r="B1621" s="32" t="s">
        <v>37</v>
      </c>
      <c r="C1621" s="32" t="s">
        <v>74</v>
      </c>
      <c r="D1621" s="32" t="s">
        <v>141</v>
      </c>
      <c r="E1621" s="32" t="s">
        <v>59</v>
      </c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  <c r="BD1621" s="28"/>
      <c r="BE1621" s="28"/>
      <c r="BF1621" s="28"/>
      <c r="BG1621" s="28"/>
    </row>
    <row r="1622" spans="1:59" ht="21" x14ac:dyDescent="0.15">
      <c r="A1622" s="32" t="s">
        <v>1587</v>
      </c>
      <c r="B1622" s="32" t="s">
        <v>97</v>
      </c>
      <c r="C1622" s="32" t="s">
        <v>141</v>
      </c>
      <c r="D1622" s="32" t="s">
        <v>69</v>
      </c>
      <c r="E1622" s="32" t="s">
        <v>53</v>
      </c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  <c r="BD1622" s="28"/>
      <c r="BE1622" s="28"/>
      <c r="BF1622" s="28"/>
      <c r="BG1622" s="28"/>
    </row>
    <row r="1623" spans="1:59" ht="21" x14ac:dyDescent="0.15">
      <c r="A1623" s="32" t="s">
        <v>1588</v>
      </c>
      <c r="B1623" s="32" t="s">
        <v>219</v>
      </c>
      <c r="C1623" s="32" t="s">
        <v>52</v>
      </c>
      <c r="D1623" s="32" t="s">
        <v>57</v>
      </c>
      <c r="E1623" s="32" t="s">
        <v>61</v>
      </c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  <c r="BD1623" s="28"/>
      <c r="BE1623" s="28"/>
      <c r="BF1623" s="28"/>
      <c r="BG1623" s="28"/>
    </row>
    <row r="1624" spans="1:59" ht="21" x14ac:dyDescent="0.15">
      <c r="A1624" s="32" t="s">
        <v>1589</v>
      </c>
      <c r="B1624" s="32" t="s">
        <v>160</v>
      </c>
      <c r="C1624" s="32" t="s">
        <v>119</v>
      </c>
      <c r="D1624" s="32" t="s">
        <v>49</v>
      </c>
      <c r="E1624" s="32" t="s">
        <v>155</v>
      </c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  <c r="BD1624" s="28"/>
      <c r="BE1624" s="28"/>
      <c r="BF1624" s="28"/>
      <c r="BG1624" s="28"/>
    </row>
    <row r="1625" spans="1:59" ht="21" x14ac:dyDescent="0.15">
      <c r="A1625" s="32" t="s">
        <v>1102</v>
      </c>
      <c r="B1625" s="32" t="s">
        <v>68</v>
      </c>
      <c r="C1625" s="32" t="s">
        <v>69</v>
      </c>
      <c r="D1625" s="32" t="s">
        <v>1590</v>
      </c>
      <c r="E1625" s="32" t="s">
        <v>129</v>
      </c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  <c r="BD1625" s="28"/>
      <c r="BE1625" s="28"/>
      <c r="BF1625" s="28"/>
      <c r="BG1625" s="28"/>
    </row>
    <row r="1626" spans="1:59" ht="21" x14ac:dyDescent="0.15">
      <c r="A1626" s="32" t="s">
        <v>1591</v>
      </c>
      <c r="B1626" s="32" t="s">
        <v>68</v>
      </c>
      <c r="C1626" s="32" t="s">
        <v>38</v>
      </c>
      <c r="D1626" s="32" t="s">
        <v>71</v>
      </c>
      <c r="E1626" s="32" t="s">
        <v>49</v>
      </c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</row>
    <row r="1627" spans="1:59" ht="21" x14ac:dyDescent="0.15">
      <c r="A1627" s="32" t="s">
        <v>1592</v>
      </c>
      <c r="B1627" s="32" t="s">
        <v>237</v>
      </c>
      <c r="C1627" s="32" t="s">
        <v>43</v>
      </c>
      <c r="D1627" s="32" t="s">
        <v>43</v>
      </c>
      <c r="E1627" s="32" t="s">
        <v>45</v>
      </c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  <c r="BD1627" s="28"/>
      <c r="BE1627" s="28"/>
      <c r="BF1627" s="28"/>
      <c r="BG1627" s="28"/>
    </row>
    <row r="1628" spans="1:59" ht="21" x14ac:dyDescent="0.15">
      <c r="A1628" s="32" t="s">
        <v>1593</v>
      </c>
      <c r="B1628" s="32" t="s">
        <v>182</v>
      </c>
      <c r="C1628" s="32" t="s">
        <v>74</v>
      </c>
      <c r="D1628" s="32" t="s">
        <v>122</v>
      </c>
      <c r="E1628" s="32" t="s">
        <v>122</v>
      </c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</row>
    <row r="1629" spans="1:59" ht="21" x14ac:dyDescent="0.15">
      <c r="A1629" s="32" t="s">
        <v>1594</v>
      </c>
      <c r="B1629" s="32" t="s">
        <v>56</v>
      </c>
      <c r="C1629" s="32" t="s">
        <v>44</v>
      </c>
      <c r="D1629" s="32" t="s">
        <v>69</v>
      </c>
      <c r="E1629" s="32" t="s">
        <v>60</v>
      </c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  <c r="BD1629" s="28"/>
      <c r="BE1629" s="28"/>
      <c r="BF1629" s="28"/>
      <c r="BG1629" s="28"/>
    </row>
    <row r="1630" spans="1:59" ht="21" x14ac:dyDescent="0.15">
      <c r="A1630" s="32" t="s">
        <v>1595</v>
      </c>
      <c r="B1630" s="32" t="s">
        <v>37</v>
      </c>
      <c r="C1630" s="32" t="s">
        <v>119</v>
      </c>
      <c r="D1630" s="32" t="s">
        <v>155</v>
      </c>
      <c r="E1630" s="32" t="s">
        <v>83</v>
      </c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  <c r="BD1630" s="28"/>
      <c r="BE1630" s="28"/>
      <c r="BF1630" s="28"/>
      <c r="BG1630" s="28"/>
    </row>
    <row r="1631" spans="1:59" ht="21" x14ac:dyDescent="0.15">
      <c r="A1631" s="32" t="s">
        <v>1596</v>
      </c>
      <c r="B1631" s="32" t="s">
        <v>115</v>
      </c>
      <c r="C1631" s="32" t="s">
        <v>45</v>
      </c>
      <c r="D1631" s="32" t="s">
        <v>40</v>
      </c>
      <c r="E1631" s="32" t="s">
        <v>82</v>
      </c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  <c r="BD1631" s="28"/>
      <c r="BE1631" s="28"/>
      <c r="BF1631" s="28"/>
      <c r="BG1631" s="28"/>
    </row>
    <row r="1632" spans="1:59" ht="21" x14ac:dyDescent="0.15">
      <c r="A1632" s="32" t="s">
        <v>1597</v>
      </c>
      <c r="B1632" s="32" t="s">
        <v>90</v>
      </c>
      <c r="C1632" s="32" t="s">
        <v>39</v>
      </c>
      <c r="D1632" s="32" t="s">
        <v>149</v>
      </c>
      <c r="E1632" s="32" t="s">
        <v>110</v>
      </c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  <c r="BD1632" s="28"/>
      <c r="BE1632" s="28"/>
      <c r="BF1632" s="28"/>
      <c r="BG1632" s="28"/>
    </row>
    <row r="1633" spans="1:59" ht="21" x14ac:dyDescent="0.15">
      <c r="A1633" s="32" t="s">
        <v>1598</v>
      </c>
      <c r="B1633" s="32" t="s">
        <v>237</v>
      </c>
      <c r="C1633" s="32" t="s">
        <v>119</v>
      </c>
      <c r="D1633" s="32" t="s">
        <v>113</v>
      </c>
      <c r="E1633" s="32" t="s">
        <v>59</v>
      </c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  <c r="BD1633" s="28"/>
      <c r="BE1633" s="28"/>
      <c r="BF1633" s="28"/>
      <c r="BG1633" s="28"/>
    </row>
    <row r="1634" spans="1:59" ht="21" x14ac:dyDescent="0.15">
      <c r="A1634" s="32" t="s">
        <v>1599</v>
      </c>
      <c r="B1634" s="32" t="s">
        <v>124</v>
      </c>
      <c r="C1634" s="32" t="s">
        <v>43</v>
      </c>
      <c r="D1634" s="32" t="s">
        <v>122</v>
      </c>
      <c r="E1634" s="32" t="s">
        <v>43</v>
      </c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  <c r="BD1634" s="28"/>
      <c r="BE1634" s="28"/>
      <c r="BF1634" s="28"/>
      <c r="BG1634" s="28"/>
    </row>
    <row r="1635" spans="1:59" ht="21" x14ac:dyDescent="0.15">
      <c r="A1635" s="32" t="s">
        <v>1600</v>
      </c>
      <c r="B1635" s="32" t="s">
        <v>68</v>
      </c>
      <c r="C1635" s="32" t="s">
        <v>113</v>
      </c>
      <c r="D1635" s="32" t="s">
        <v>34</v>
      </c>
      <c r="E1635" s="32" t="s">
        <v>186</v>
      </c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  <c r="BD1635" s="28"/>
      <c r="BE1635" s="28"/>
      <c r="BF1635" s="28"/>
      <c r="BG1635" s="28"/>
    </row>
    <row r="1636" spans="1:59" ht="21" x14ac:dyDescent="0.15">
      <c r="A1636" s="32" t="s">
        <v>1601</v>
      </c>
      <c r="B1636" s="32" t="s">
        <v>76</v>
      </c>
      <c r="C1636" s="32" t="s">
        <v>141</v>
      </c>
      <c r="D1636" s="32" t="s">
        <v>39</v>
      </c>
      <c r="E1636" s="32" t="s">
        <v>155</v>
      </c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</row>
    <row r="1637" spans="1:59" ht="21" x14ac:dyDescent="0.15">
      <c r="A1637" s="32" t="s">
        <v>1602</v>
      </c>
      <c r="B1637" s="32" t="s">
        <v>51</v>
      </c>
      <c r="C1637" s="32" t="s">
        <v>52</v>
      </c>
      <c r="D1637" s="32" t="s">
        <v>61</v>
      </c>
      <c r="E1637" s="32" t="s">
        <v>54</v>
      </c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  <c r="BD1637" s="28"/>
      <c r="BE1637" s="28"/>
      <c r="BF1637" s="28"/>
      <c r="BG1637" s="28"/>
    </row>
    <row r="1638" spans="1:59" ht="21" x14ac:dyDescent="0.15">
      <c r="A1638" s="32" t="s">
        <v>1603</v>
      </c>
      <c r="B1638" s="32" t="s">
        <v>47</v>
      </c>
      <c r="C1638" s="32" t="s">
        <v>40</v>
      </c>
      <c r="D1638" s="32" t="s">
        <v>98</v>
      </c>
      <c r="E1638" s="32" t="s">
        <v>149</v>
      </c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  <c r="BD1638" s="28"/>
      <c r="BE1638" s="28"/>
      <c r="BF1638" s="28"/>
      <c r="BG1638" s="28"/>
    </row>
    <row r="1639" spans="1:59" ht="21" x14ac:dyDescent="0.15">
      <c r="A1639" s="32" t="s">
        <v>1604</v>
      </c>
      <c r="B1639" s="32" t="s">
        <v>97</v>
      </c>
      <c r="C1639" s="32" t="s">
        <v>59</v>
      </c>
      <c r="D1639" s="32" t="s">
        <v>53</v>
      </c>
      <c r="E1639" s="32" t="s">
        <v>33</v>
      </c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  <c r="BD1639" s="28"/>
      <c r="BE1639" s="28"/>
      <c r="BF1639" s="28"/>
      <c r="BG1639" s="28"/>
    </row>
    <row r="1640" spans="1:59" ht="21" x14ac:dyDescent="0.15">
      <c r="A1640" s="32" t="s">
        <v>1605</v>
      </c>
      <c r="B1640" s="32" t="s">
        <v>237</v>
      </c>
      <c r="C1640" s="32" t="s">
        <v>43</v>
      </c>
      <c r="D1640" s="32" t="s">
        <v>40</v>
      </c>
      <c r="E1640" s="32" t="s">
        <v>43</v>
      </c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  <c r="BD1640" s="28"/>
      <c r="BE1640" s="28"/>
      <c r="BF1640" s="28"/>
      <c r="BG1640" s="28"/>
    </row>
    <row r="1641" spans="1:59" ht="21" x14ac:dyDescent="0.15">
      <c r="A1641" s="32" t="s">
        <v>1606</v>
      </c>
      <c r="B1641" s="32" t="s">
        <v>97</v>
      </c>
      <c r="C1641" s="32" t="s">
        <v>77</v>
      </c>
      <c r="D1641" s="32" t="s">
        <v>61</v>
      </c>
      <c r="E1641" s="32" t="s">
        <v>69</v>
      </c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  <c r="BD1641" s="28"/>
      <c r="BE1641" s="28"/>
      <c r="BF1641" s="28"/>
      <c r="BG1641" s="28"/>
    </row>
    <row r="1642" spans="1:59" ht="21" x14ac:dyDescent="0.15">
      <c r="A1642" s="32" t="s">
        <v>1607</v>
      </c>
      <c r="B1642" s="32" t="s">
        <v>79</v>
      </c>
      <c r="C1642" s="32" t="s">
        <v>43</v>
      </c>
      <c r="D1642" s="32" t="s">
        <v>122</v>
      </c>
      <c r="E1642" s="32" t="s">
        <v>43</v>
      </c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  <c r="BD1642" s="28"/>
      <c r="BE1642" s="28"/>
      <c r="BF1642" s="28"/>
      <c r="BG1642" s="28"/>
    </row>
    <row r="1643" spans="1:59" ht="21" x14ac:dyDescent="0.15">
      <c r="A1643" s="32" t="s">
        <v>1608</v>
      </c>
      <c r="B1643" s="32" t="s">
        <v>237</v>
      </c>
      <c r="C1643" s="32" t="s">
        <v>119</v>
      </c>
      <c r="D1643" s="32" t="s">
        <v>52</v>
      </c>
      <c r="E1643" s="32" t="s">
        <v>141</v>
      </c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  <c r="BD1643" s="28"/>
      <c r="BE1643" s="28"/>
      <c r="BF1643" s="28"/>
      <c r="BG1643" s="28"/>
    </row>
    <row r="1644" spans="1:59" ht="21" x14ac:dyDescent="0.15">
      <c r="A1644" s="32" t="s">
        <v>1608</v>
      </c>
      <c r="B1644" s="32" t="s">
        <v>81</v>
      </c>
      <c r="C1644" s="32" t="s">
        <v>141</v>
      </c>
      <c r="D1644" s="32" t="s">
        <v>33</v>
      </c>
      <c r="E1644" s="32" t="s">
        <v>57</v>
      </c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  <c r="BD1644" s="28"/>
      <c r="BE1644" s="28"/>
      <c r="BF1644" s="28"/>
      <c r="BG1644" s="28"/>
    </row>
    <row r="1645" spans="1:59" ht="21" x14ac:dyDescent="0.15">
      <c r="A1645" s="32" t="s">
        <v>1609</v>
      </c>
      <c r="B1645" s="32" t="s">
        <v>51</v>
      </c>
      <c r="C1645" s="32" t="s">
        <v>59</v>
      </c>
      <c r="D1645" s="32" t="s">
        <v>60</v>
      </c>
      <c r="E1645" s="32" t="s">
        <v>104</v>
      </c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  <c r="BD1645" s="28"/>
      <c r="BE1645" s="28"/>
      <c r="BF1645" s="28"/>
      <c r="BG1645" s="28"/>
    </row>
    <row r="1646" spans="1:59" ht="21" x14ac:dyDescent="0.15">
      <c r="A1646" s="32" t="s">
        <v>1610</v>
      </c>
      <c r="B1646" s="32" t="s">
        <v>51</v>
      </c>
      <c r="C1646" s="32" t="s">
        <v>77</v>
      </c>
      <c r="D1646" s="32" t="s">
        <v>39</v>
      </c>
      <c r="E1646" s="32" t="s">
        <v>54</v>
      </c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  <c r="BD1646" s="28"/>
      <c r="BE1646" s="28"/>
      <c r="BF1646" s="28"/>
      <c r="BG1646" s="28"/>
    </row>
    <row r="1647" spans="1:59" ht="21" x14ac:dyDescent="0.15">
      <c r="A1647" s="32" t="s">
        <v>1611</v>
      </c>
      <c r="B1647" s="32" t="s">
        <v>42</v>
      </c>
      <c r="C1647" s="32" t="s">
        <v>43</v>
      </c>
      <c r="D1647" s="32" t="s">
        <v>38</v>
      </c>
      <c r="E1647" s="32" t="s">
        <v>43</v>
      </c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  <c r="BD1647" s="28"/>
      <c r="BE1647" s="28"/>
      <c r="BF1647" s="28"/>
      <c r="BG1647" s="28"/>
    </row>
    <row r="1648" spans="1:59" ht="21" x14ac:dyDescent="0.15">
      <c r="A1648" s="32" t="s">
        <v>1612</v>
      </c>
      <c r="B1648" s="32" t="s">
        <v>68</v>
      </c>
      <c r="C1648" s="32" t="s">
        <v>100</v>
      </c>
      <c r="D1648" s="32" t="s">
        <v>128</v>
      </c>
      <c r="E1648" s="32" t="s">
        <v>44</v>
      </c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  <c r="BD1648" s="28"/>
      <c r="BE1648" s="28"/>
      <c r="BF1648" s="28"/>
      <c r="BG1648" s="28"/>
    </row>
    <row r="1649" spans="1:59" ht="21" x14ac:dyDescent="0.15">
      <c r="A1649" s="32" t="s">
        <v>1613</v>
      </c>
      <c r="B1649" s="32" t="s">
        <v>137</v>
      </c>
      <c r="C1649" s="32" t="s">
        <v>43</v>
      </c>
      <c r="D1649" s="32" t="s">
        <v>43</v>
      </c>
      <c r="E1649" s="32" t="s">
        <v>38</v>
      </c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  <c r="BD1649" s="28"/>
      <c r="BE1649" s="28"/>
      <c r="BF1649" s="28"/>
      <c r="BG1649" s="28"/>
    </row>
    <row r="1650" spans="1:59" ht="21" x14ac:dyDescent="0.15">
      <c r="A1650" s="32" t="s">
        <v>1614</v>
      </c>
      <c r="B1650" s="32" t="s">
        <v>144</v>
      </c>
      <c r="C1650" s="32" t="s">
        <v>83</v>
      </c>
      <c r="D1650" s="32" t="s">
        <v>186</v>
      </c>
      <c r="E1650" s="32" t="s">
        <v>163</v>
      </c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  <c r="BD1650" s="28"/>
      <c r="BE1650" s="28"/>
      <c r="BF1650" s="28"/>
      <c r="BG1650" s="28"/>
    </row>
    <row r="1651" spans="1:59" ht="21" x14ac:dyDescent="0.15">
      <c r="A1651" s="32" t="s">
        <v>865</v>
      </c>
      <c r="B1651" s="32" t="s">
        <v>81</v>
      </c>
      <c r="C1651" s="32" t="s">
        <v>49</v>
      </c>
      <c r="D1651" s="32" t="s">
        <v>104</v>
      </c>
      <c r="E1651" s="32" t="s">
        <v>57</v>
      </c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  <c r="BD1651" s="28"/>
      <c r="BE1651" s="28"/>
      <c r="BF1651" s="28"/>
      <c r="BG1651" s="28"/>
    </row>
    <row r="1652" spans="1:59" ht="21" x14ac:dyDescent="0.15">
      <c r="A1652" s="32" t="s">
        <v>1615</v>
      </c>
      <c r="B1652" s="32" t="s">
        <v>147</v>
      </c>
      <c r="C1652" s="32" t="s">
        <v>44</v>
      </c>
      <c r="D1652" s="32" t="s">
        <v>69</v>
      </c>
      <c r="E1652" s="32" t="s">
        <v>40</v>
      </c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</row>
    <row r="1653" spans="1:59" ht="21" x14ac:dyDescent="0.15">
      <c r="A1653" s="32" t="s">
        <v>1616</v>
      </c>
      <c r="B1653" s="32" t="s">
        <v>85</v>
      </c>
      <c r="C1653" s="32" t="s">
        <v>101</v>
      </c>
      <c r="D1653" s="32" t="s">
        <v>52</v>
      </c>
      <c r="E1653" s="32" t="s">
        <v>40</v>
      </c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  <c r="BD1653" s="28"/>
      <c r="BE1653" s="28"/>
      <c r="BF1653" s="28"/>
      <c r="BG1653" s="28"/>
    </row>
    <row r="1654" spans="1:59" ht="21" x14ac:dyDescent="0.15">
      <c r="A1654" s="32" t="s">
        <v>1617</v>
      </c>
      <c r="B1654" s="32" t="s">
        <v>42</v>
      </c>
      <c r="C1654" s="32" t="s">
        <v>43</v>
      </c>
      <c r="D1654" s="32" t="s">
        <v>38</v>
      </c>
      <c r="E1654" s="32" t="s">
        <v>43</v>
      </c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  <c r="BD1654" s="28"/>
      <c r="BE1654" s="28"/>
      <c r="BF1654" s="28"/>
      <c r="BG1654" s="28"/>
    </row>
    <row r="1655" spans="1:59" ht="21" x14ac:dyDescent="0.15">
      <c r="A1655" s="32" t="s">
        <v>1618</v>
      </c>
      <c r="B1655" s="32" t="s">
        <v>37</v>
      </c>
      <c r="C1655" s="32" t="s">
        <v>135</v>
      </c>
      <c r="D1655" s="32" t="s">
        <v>141</v>
      </c>
      <c r="E1655" s="32" t="s">
        <v>77</v>
      </c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  <c r="BD1655" s="28"/>
      <c r="BE1655" s="28"/>
      <c r="BF1655" s="28"/>
      <c r="BG1655" s="28"/>
    </row>
    <row r="1656" spans="1:59" ht="21" x14ac:dyDescent="0.15">
      <c r="A1656" s="32" t="s">
        <v>1619</v>
      </c>
      <c r="B1656" s="32" t="s">
        <v>237</v>
      </c>
      <c r="C1656" s="32" t="s">
        <v>43</v>
      </c>
      <c r="D1656" s="32" t="s">
        <v>49</v>
      </c>
      <c r="E1656" s="32" t="s">
        <v>43</v>
      </c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  <c r="BD1656" s="28"/>
      <c r="BE1656" s="28"/>
      <c r="BF1656" s="28"/>
      <c r="BG1656" s="28"/>
    </row>
    <row r="1657" spans="1:59" ht="21" x14ac:dyDescent="0.15">
      <c r="A1657" s="32" t="s">
        <v>1620</v>
      </c>
      <c r="B1657" s="32" t="s">
        <v>51</v>
      </c>
      <c r="C1657" s="32" t="s">
        <v>66</v>
      </c>
      <c r="D1657" s="32" t="s">
        <v>82</v>
      </c>
      <c r="E1657" s="32" t="s">
        <v>40</v>
      </c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</row>
    <row r="1658" spans="1:59" ht="21" x14ac:dyDescent="0.15">
      <c r="A1658" s="32" t="s">
        <v>1621</v>
      </c>
      <c r="B1658" s="32" t="s">
        <v>81</v>
      </c>
      <c r="C1658" s="32" t="s">
        <v>101</v>
      </c>
      <c r="D1658" s="32" t="s">
        <v>33</v>
      </c>
      <c r="E1658" s="32" t="s">
        <v>57</v>
      </c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  <c r="BD1658" s="28"/>
      <c r="BE1658" s="28"/>
      <c r="BF1658" s="28"/>
      <c r="BG1658" s="28"/>
    </row>
    <row r="1659" spans="1:59" ht="21" x14ac:dyDescent="0.15">
      <c r="A1659" s="32" t="s">
        <v>1622</v>
      </c>
      <c r="B1659" s="32" t="s">
        <v>85</v>
      </c>
      <c r="C1659" s="32" t="s">
        <v>45</v>
      </c>
      <c r="D1659" s="32" t="s">
        <v>52</v>
      </c>
      <c r="E1659" s="32" t="s">
        <v>39</v>
      </c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  <c r="BD1659" s="28"/>
      <c r="BE1659" s="28"/>
      <c r="BF1659" s="28"/>
      <c r="BG1659" s="28"/>
    </row>
    <row r="1660" spans="1:59" ht="21" x14ac:dyDescent="0.15">
      <c r="A1660" s="32" t="s">
        <v>1623</v>
      </c>
      <c r="B1660" s="32" t="s">
        <v>32</v>
      </c>
      <c r="C1660" s="32" t="s">
        <v>33</v>
      </c>
      <c r="D1660" s="32" t="s">
        <v>91</v>
      </c>
      <c r="E1660" s="32" t="s">
        <v>192</v>
      </c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  <c r="BD1660" s="28"/>
      <c r="BE1660" s="28"/>
      <c r="BF1660" s="28"/>
      <c r="BG1660" s="28"/>
    </row>
    <row r="1661" spans="1:59" ht="21" x14ac:dyDescent="0.15">
      <c r="A1661" s="32" t="s">
        <v>1624</v>
      </c>
      <c r="B1661" s="32" t="s">
        <v>47</v>
      </c>
      <c r="C1661" s="32" t="s">
        <v>40</v>
      </c>
      <c r="D1661" s="32" t="s">
        <v>186</v>
      </c>
      <c r="E1661" s="32" t="s">
        <v>98</v>
      </c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  <c r="BD1661" s="28"/>
      <c r="BE1661" s="28"/>
      <c r="BF1661" s="28"/>
      <c r="BG1661" s="28"/>
    </row>
    <row r="1662" spans="1:59" ht="21" x14ac:dyDescent="0.15">
      <c r="A1662" s="32" t="s">
        <v>1625</v>
      </c>
      <c r="B1662" s="32" t="s">
        <v>147</v>
      </c>
      <c r="C1662" s="32" t="s">
        <v>100</v>
      </c>
      <c r="D1662" s="32" t="s">
        <v>113</v>
      </c>
      <c r="E1662" s="32" t="s">
        <v>49</v>
      </c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</row>
    <row r="1663" spans="1:59" ht="21" x14ac:dyDescent="0.15">
      <c r="A1663" s="32" t="s">
        <v>1626</v>
      </c>
      <c r="B1663" s="32" t="s">
        <v>85</v>
      </c>
      <c r="C1663" s="32" t="s">
        <v>119</v>
      </c>
      <c r="D1663" s="32" t="s">
        <v>59</v>
      </c>
      <c r="E1663" s="32" t="s">
        <v>52</v>
      </c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  <c r="BD1663" s="28"/>
      <c r="BE1663" s="28"/>
      <c r="BF1663" s="28"/>
      <c r="BG1663" s="28"/>
    </row>
    <row r="1664" spans="1:59" ht="21" x14ac:dyDescent="0.15">
      <c r="A1664" s="32" t="s">
        <v>1627</v>
      </c>
      <c r="B1664" s="32" t="s">
        <v>76</v>
      </c>
      <c r="C1664" s="32" t="s">
        <v>48</v>
      </c>
      <c r="D1664" s="32" t="s">
        <v>39</v>
      </c>
      <c r="E1664" s="32" t="s">
        <v>77</v>
      </c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  <c r="BD1664" s="28"/>
      <c r="BE1664" s="28"/>
      <c r="BF1664" s="28"/>
      <c r="BG1664" s="28"/>
    </row>
    <row r="1665" spans="1:59" ht="21" x14ac:dyDescent="0.15">
      <c r="A1665" s="32" t="s">
        <v>1628</v>
      </c>
      <c r="B1665" s="32" t="s">
        <v>81</v>
      </c>
      <c r="C1665" s="32" t="s">
        <v>66</v>
      </c>
      <c r="D1665" s="32" t="s">
        <v>69</v>
      </c>
      <c r="E1665" s="32" t="s">
        <v>57</v>
      </c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  <c r="BD1665" s="28"/>
      <c r="BE1665" s="28"/>
      <c r="BF1665" s="28"/>
      <c r="BG1665" s="28"/>
    </row>
    <row r="1666" spans="1:59" ht="21" x14ac:dyDescent="0.15">
      <c r="A1666" s="32" t="s">
        <v>1629</v>
      </c>
      <c r="B1666" s="32" t="s">
        <v>127</v>
      </c>
      <c r="C1666" s="32" t="s">
        <v>104</v>
      </c>
      <c r="D1666" s="32" t="s">
        <v>91</v>
      </c>
      <c r="E1666" s="32" t="s">
        <v>129</v>
      </c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  <c r="BD1666" s="28"/>
      <c r="BE1666" s="28"/>
      <c r="BF1666" s="28"/>
      <c r="BG1666" s="28"/>
    </row>
    <row r="1667" spans="1:59" ht="21" x14ac:dyDescent="0.15">
      <c r="A1667" s="32" t="s">
        <v>1630</v>
      </c>
      <c r="B1667" s="32" t="s">
        <v>182</v>
      </c>
      <c r="C1667" s="32" t="s">
        <v>38</v>
      </c>
      <c r="D1667" s="32" t="s">
        <v>40</v>
      </c>
      <c r="E1667" s="32" t="s">
        <v>60</v>
      </c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  <c r="BD1667" s="28"/>
      <c r="BE1667" s="28"/>
      <c r="BF1667" s="28"/>
      <c r="BG1667" s="28"/>
    </row>
    <row r="1668" spans="1:59" ht="21" x14ac:dyDescent="0.15">
      <c r="A1668" s="32" t="s">
        <v>1631</v>
      </c>
      <c r="B1668" s="32" t="s">
        <v>182</v>
      </c>
      <c r="C1668" s="32" t="s">
        <v>119</v>
      </c>
      <c r="D1668" s="32" t="s">
        <v>40</v>
      </c>
      <c r="E1668" s="32" t="s">
        <v>59</v>
      </c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  <c r="BD1668" s="28"/>
      <c r="BE1668" s="28"/>
      <c r="BF1668" s="28"/>
      <c r="BG1668" s="28"/>
    </row>
    <row r="1669" spans="1:59" ht="21" x14ac:dyDescent="0.15">
      <c r="A1669" s="32" t="s">
        <v>1632</v>
      </c>
      <c r="B1669" s="32" t="s">
        <v>250</v>
      </c>
      <c r="C1669" s="32" t="s">
        <v>52</v>
      </c>
      <c r="D1669" s="32" t="s">
        <v>163</v>
      </c>
      <c r="E1669" s="32" t="s">
        <v>104</v>
      </c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  <c r="BD1669" s="28"/>
      <c r="BE1669" s="28"/>
      <c r="BF1669" s="28"/>
      <c r="BG1669" s="28"/>
    </row>
    <row r="1670" spans="1:59" ht="21" x14ac:dyDescent="0.15">
      <c r="A1670" s="32" t="s">
        <v>1633</v>
      </c>
      <c r="B1670" s="32" t="s">
        <v>81</v>
      </c>
      <c r="C1670" s="32" t="s">
        <v>48</v>
      </c>
      <c r="D1670" s="32" t="s">
        <v>52</v>
      </c>
      <c r="E1670" s="32" t="s">
        <v>77</v>
      </c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  <c r="BD1670" s="28"/>
      <c r="BE1670" s="28"/>
      <c r="BF1670" s="28"/>
      <c r="BG1670" s="28"/>
    </row>
    <row r="1671" spans="1:59" ht="21" x14ac:dyDescent="0.15">
      <c r="A1671" s="32" t="s">
        <v>1634</v>
      </c>
      <c r="B1671" s="32" t="s">
        <v>47</v>
      </c>
      <c r="C1671" s="32" t="s">
        <v>83</v>
      </c>
      <c r="D1671" s="32" t="s">
        <v>34</v>
      </c>
      <c r="E1671" s="32" t="s">
        <v>34</v>
      </c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  <c r="BD1671" s="28"/>
      <c r="BE1671" s="28"/>
      <c r="BF1671" s="28"/>
      <c r="BG1671" s="28"/>
    </row>
    <row r="1672" spans="1:59" ht="21" x14ac:dyDescent="0.15">
      <c r="A1672" s="32" t="s">
        <v>1635</v>
      </c>
      <c r="B1672" s="32" t="s">
        <v>42</v>
      </c>
      <c r="C1672" s="32" t="s">
        <v>43</v>
      </c>
      <c r="D1672" s="32" t="s">
        <v>141</v>
      </c>
      <c r="E1672" s="32" t="s">
        <v>43</v>
      </c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  <c r="BD1672" s="28"/>
      <c r="BE1672" s="28"/>
      <c r="BF1672" s="28"/>
      <c r="BG1672" s="28"/>
    </row>
    <row r="1673" spans="1:59" ht="21" x14ac:dyDescent="0.15">
      <c r="A1673" s="32" t="s">
        <v>1060</v>
      </c>
      <c r="B1673" s="32" t="s">
        <v>51</v>
      </c>
      <c r="C1673" s="32" t="s">
        <v>52</v>
      </c>
      <c r="D1673" s="32" t="s">
        <v>104</v>
      </c>
      <c r="E1673" s="32" t="s">
        <v>33</v>
      </c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  <c r="BD1673" s="28"/>
      <c r="BE1673" s="28"/>
      <c r="BF1673" s="28"/>
      <c r="BG1673" s="28"/>
    </row>
    <row r="1674" spans="1:59" ht="21" x14ac:dyDescent="0.15">
      <c r="A1674" s="32" t="s">
        <v>1636</v>
      </c>
      <c r="B1674" s="32" t="s">
        <v>250</v>
      </c>
      <c r="C1674" s="32" t="s">
        <v>69</v>
      </c>
      <c r="D1674" s="32" t="s">
        <v>34</v>
      </c>
      <c r="E1674" s="32" t="s">
        <v>128</v>
      </c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</row>
    <row r="1675" spans="1:59" ht="21" x14ac:dyDescent="0.15">
      <c r="A1675" s="32" t="s">
        <v>1637</v>
      </c>
      <c r="B1675" s="32" t="s">
        <v>79</v>
      </c>
      <c r="C1675" s="32" t="s">
        <v>43</v>
      </c>
      <c r="D1675" s="32" t="s">
        <v>43</v>
      </c>
      <c r="E1675" s="32" t="s">
        <v>59</v>
      </c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  <c r="BD1675" s="28"/>
      <c r="BE1675" s="28"/>
      <c r="BF1675" s="28"/>
      <c r="BG1675" s="28"/>
    </row>
    <row r="1676" spans="1:59" ht="21" x14ac:dyDescent="0.15">
      <c r="A1676" s="32" t="s">
        <v>1638</v>
      </c>
      <c r="B1676" s="32" t="s">
        <v>219</v>
      </c>
      <c r="C1676" s="32" t="s">
        <v>52</v>
      </c>
      <c r="D1676" s="32" t="s">
        <v>61</v>
      </c>
      <c r="E1676" s="32" t="s">
        <v>98</v>
      </c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  <c r="BD1676" s="28"/>
      <c r="BE1676" s="28"/>
      <c r="BF1676" s="28"/>
      <c r="BG1676" s="28"/>
    </row>
    <row r="1677" spans="1:59" ht="21" x14ac:dyDescent="0.15">
      <c r="A1677" s="32" t="s">
        <v>1639</v>
      </c>
      <c r="B1677" s="32" t="s">
        <v>147</v>
      </c>
      <c r="C1677" s="32" t="s">
        <v>44</v>
      </c>
      <c r="D1677" s="32" t="s">
        <v>83</v>
      </c>
      <c r="E1677" s="32" t="s">
        <v>40</v>
      </c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</row>
    <row r="1678" spans="1:59" ht="21" x14ac:dyDescent="0.15">
      <c r="A1678" s="32" t="s">
        <v>1640</v>
      </c>
      <c r="B1678" s="32" t="s">
        <v>32</v>
      </c>
      <c r="C1678" s="32" t="s">
        <v>33</v>
      </c>
      <c r="D1678" s="32" t="s">
        <v>91</v>
      </c>
      <c r="E1678" s="32" t="s">
        <v>192</v>
      </c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  <c r="BD1678" s="28"/>
      <c r="BE1678" s="28"/>
      <c r="BF1678" s="28"/>
      <c r="BG1678" s="28"/>
    </row>
    <row r="1679" spans="1:59" ht="21" x14ac:dyDescent="0.15">
      <c r="A1679" s="32" t="s">
        <v>1641</v>
      </c>
      <c r="B1679" s="32" t="s">
        <v>51</v>
      </c>
      <c r="C1679" s="32" t="s">
        <v>66</v>
      </c>
      <c r="D1679" s="32" t="s">
        <v>33</v>
      </c>
      <c r="E1679" s="32" t="s">
        <v>69</v>
      </c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  <c r="BD1679" s="28"/>
      <c r="BE1679" s="28"/>
      <c r="BF1679" s="28"/>
      <c r="BG1679" s="28"/>
    </row>
    <row r="1680" spans="1:59" ht="21" x14ac:dyDescent="0.15">
      <c r="A1680" s="32" t="s">
        <v>1642</v>
      </c>
      <c r="B1680" s="32" t="s">
        <v>182</v>
      </c>
      <c r="C1680" s="32" t="s">
        <v>66</v>
      </c>
      <c r="D1680" s="32" t="s">
        <v>155</v>
      </c>
      <c r="E1680" s="32" t="s">
        <v>82</v>
      </c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</row>
    <row r="1681" spans="1:59" ht="21" x14ac:dyDescent="0.15">
      <c r="A1681" s="32" t="s">
        <v>1643</v>
      </c>
      <c r="B1681" s="32" t="s">
        <v>51</v>
      </c>
      <c r="C1681" s="32" t="s">
        <v>43</v>
      </c>
      <c r="D1681" s="32" t="s">
        <v>82</v>
      </c>
      <c r="E1681" s="32" t="s">
        <v>43</v>
      </c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  <c r="BD1681" s="28"/>
      <c r="BE1681" s="28"/>
      <c r="BF1681" s="28"/>
      <c r="BG1681" s="28"/>
    </row>
    <row r="1682" spans="1:59" ht="21" x14ac:dyDescent="0.15">
      <c r="A1682" s="32" t="s">
        <v>1644</v>
      </c>
      <c r="B1682" s="32" t="s">
        <v>219</v>
      </c>
      <c r="C1682" s="32" t="s">
        <v>40</v>
      </c>
      <c r="D1682" s="32" t="s">
        <v>98</v>
      </c>
      <c r="E1682" s="32" t="s">
        <v>57</v>
      </c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  <c r="BD1682" s="28"/>
      <c r="BE1682" s="28"/>
      <c r="BF1682" s="28"/>
      <c r="BG1682" s="28"/>
    </row>
    <row r="1683" spans="1:59" ht="21" x14ac:dyDescent="0.15">
      <c r="A1683" s="32" t="s">
        <v>1645</v>
      </c>
      <c r="B1683" s="32" t="s">
        <v>51</v>
      </c>
      <c r="C1683" s="32" t="s">
        <v>48</v>
      </c>
      <c r="D1683" s="32" t="s">
        <v>53</v>
      </c>
      <c r="E1683" s="32" t="s">
        <v>77</v>
      </c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  <c r="BD1683" s="28"/>
      <c r="BE1683" s="28"/>
      <c r="BF1683" s="28"/>
      <c r="BG1683" s="28"/>
    </row>
    <row r="1684" spans="1:59" ht="21" x14ac:dyDescent="0.15">
      <c r="A1684" s="32" t="s">
        <v>1646</v>
      </c>
      <c r="B1684" s="32" t="s">
        <v>56</v>
      </c>
      <c r="C1684" s="32" t="s">
        <v>83</v>
      </c>
      <c r="D1684" s="32" t="s">
        <v>186</v>
      </c>
      <c r="E1684" s="32" t="s">
        <v>71</v>
      </c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  <c r="BD1684" s="28"/>
      <c r="BE1684" s="28"/>
      <c r="BF1684" s="28"/>
      <c r="BG1684" s="28"/>
    </row>
    <row r="1685" spans="1:59" ht="21" x14ac:dyDescent="0.15">
      <c r="A1685" s="32" t="s">
        <v>174</v>
      </c>
      <c r="B1685" s="32" t="s">
        <v>73</v>
      </c>
      <c r="C1685" s="32" t="s">
        <v>74</v>
      </c>
      <c r="D1685" s="32" t="s">
        <v>122</v>
      </c>
      <c r="E1685" s="32" t="s">
        <v>113</v>
      </c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  <c r="BD1685" s="28"/>
      <c r="BE1685" s="28"/>
      <c r="BF1685" s="28"/>
      <c r="BG1685" s="28"/>
    </row>
    <row r="1686" spans="1:59" ht="21" x14ac:dyDescent="0.15">
      <c r="A1686" s="32" t="s">
        <v>1647</v>
      </c>
      <c r="B1686" s="32" t="s">
        <v>147</v>
      </c>
      <c r="C1686" s="32" t="s">
        <v>48</v>
      </c>
      <c r="D1686" s="32" t="s">
        <v>52</v>
      </c>
      <c r="E1686" s="32" t="s">
        <v>77</v>
      </c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  <c r="BD1686" s="28"/>
      <c r="BE1686" s="28"/>
      <c r="BF1686" s="28"/>
      <c r="BG1686" s="28"/>
    </row>
    <row r="1687" spans="1:59" ht="21" x14ac:dyDescent="0.15">
      <c r="A1687" s="32" t="s">
        <v>1648</v>
      </c>
      <c r="B1687" s="32" t="s">
        <v>118</v>
      </c>
      <c r="C1687" s="32" t="s">
        <v>43</v>
      </c>
      <c r="D1687" s="32" t="s">
        <v>155</v>
      </c>
      <c r="E1687" s="32" t="s">
        <v>43</v>
      </c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  <c r="BD1687" s="28"/>
      <c r="BE1687" s="28"/>
      <c r="BF1687" s="28"/>
      <c r="BG1687" s="28"/>
    </row>
    <row r="1688" spans="1:59" ht="21" x14ac:dyDescent="0.15">
      <c r="A1688" s="32" t="s">
        <v>1649</v>
      </c>
      <c r="B1688" s="32" t="s">
        <v>237</v>
      </c>
      <c r="C1688" s="32" t="s">
        <v>74</v>
      </c>
      <c r="D1688" s="32" t="s">
        <v>77</v>
      </c>
      <c r="E1688" s="32" t="s">
        <v>52</v>
      </c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  <c r="BD1688" s="28"/>
      <c r="BE1688" s="28"/>
      <c r="BF1688" s="28"/>
      <c r="BG1688" s="28"/>
    </row>
    <row r="1689" spans="1:59" ht="21" x14ac:dyDescent="0.15">
      <c r="A1689" s="32" t="s">
        <v>1650</v>
      </c>
      <c r="B1689" s="32" t="s">
        <v>115</v>
      </c>
      <c r="C1689" s="32" t="s">
        <v>141</v>
      </c>
      <c r="D1689" s="32" t="s">
        <v>40</v>
      </c>
      <c r="E1689" s="32" t="s">
        <v>82</v>
      </c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  <c r="BD1689" s="28"/>
      <c r="BE1689" s="28"/>
      <c r="BF1689" s="28"/>
      <c r="BG1689" s="28"/>
    </row>
    <row r="1690" spans="1:59" ht="21" x14ac:dyDescent="0.15">
      <c r="A1690" s="32" t="s">
        <v>1651</v>
      </c>
      <c r="B1690" s="32" t="s">
        <v>81</v>
      </c>
      <c r="C1690" s="32" t="s">
        <v>43</v>
      </c>
      <c r="D1690" s="32" t="s">
        <v>39</v>
      </c>
      <c r="E1690" s="32" t="s">
        <v>53</v>
      </c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</row>
    <row r="1691" spans="1:59" ht="21" x14ac:dyDescent="0.15">
      <c r="A1691" s="32" t="s">
        <v>1652</v>
      </c>
      <c r="B1691" s="32" t="s">
        <v>237</v>
      </c>
      <c r="C1691" s="32" t="s">
        <v>119</v>
      </c>
      <c r="D1691" s="32" t="s">
        <v>113</v>
      </c>
      <c r="E1691" s="32" t="s">
        <v>59</v>
      </c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</row>
    <row r="1692" spans="1:59" ht="21" x14ac:dyDescent="0.15">
      <c r="A1692" s="32" t="s">
        <v>1653</v>
      </c>
      <c r="B1692" s="32" t="s">
        <v>51</v>
      </c>
      <c r="C1692" s="32" t="s">
        <v>48</v>
      </c>
      <c r="D1692" s="32" t="s">
        <v>104</v>
      </c>
      <c r="E1692" s="32" t="s">
        <v>77</v>
      </c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  <c r="BD1692" s="28"/>
      <c r="BE1692" s="28"/>
      <c r="BF1692" s="28"/>
      <c r="BG1692" s="28"/>
    </row>
    <row r="1693" spans="1:59" ht="21" x14ac:dyDescent="0.15">
      <c r="A1693" s="32" t="s">
        <v>1654</v>
      </c>
      <c r="B1693" s="32" t="s">
        <v>118</v>
      </c>
      <c r="C1693" s="32" t="s">
        <v>43</v>
      </c>
      <c r="D1693" s="32" t="s">
        <v>59</v>
      </c>
      <c r="E1693" s="32" t="s">
        <v>43</v>
      </c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  <c r="BD1693" s="28"/>
      <c r="BE1693" s="28"/>
      <c r="BF1693" s="28"/>
      <c r="BG1693" s="28"/>
    </row>
    <row r="1694" spans="1:59" ht="21" x14ac:dyDescent="0.15">
      <c r="A1694" s="32" t="s">
        <v>1655</v>
      </c>
      <c r="B1694" s="32" t="s">
        <v>51</v>
      </c>
      <c r="C1694" s="32" t="s">
        <v>74</v>
      </c>
      <c r="D1694" s="32" t="s">
        <v>77</v>
      </c>
      <c r="E1694" s="32" t="s">
        <v>54</v>
      </c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  <c r="BD1694" s="28"/>
      <c r="BE1694" s="28"/>
      <c r="BF1694" s="28"/>
      <c r="BG1694" s="28"/>
    </row>
    <row r="1695" spans="1:59" ht="21" x14ac:dyDescent="0.15">
      <c r="A1695" s="32" t="s">
        <v>1656</v>
      </c>
      <c r="B1695" s="32" t="s">
        <v>79</v>
      </c>
      <c r="C1695" s="32" t="s">
        <v>43</v>
      </c>
      <c r="D1695" s="32" t="s">
        <v>122</v>
      </c>
      <c r="E1695" s="32" t="s">
        <v>43</v>
      </c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  <c r="BD1695" s="28"/>
      <c r="BE1695" s="28"/>
      <c r="BF1695" s="28"/>
      <c r="BG1695" s="28"/>
    </row>
    <row r="1696" spans="1:59" ht="21" x14ac:dyDescent="0.15">
      <c r="A1696" s="32" t="s">
        <v>1657</v>
      </c>
      <c r="B1696" s="32" t="s">
        <v>51</v>
      </c>
      <c r="C1696" s="32" t="s">
        <v>49</v>
      </c>
      <c r="D1696" s="32" t="s">
        <v>104</v>
      </c>
      <c r="E1696" s="32" t="s">
        <v>54</v>
      </c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  <c r="BD1696" s="28"/>
      <c r="BE1696" s="28"/>
      <c r="BF1696" s="28"/>
      <c r="BG1696" s="28"/>
    </row>
    <row r="1697" spans="1:59" ht="21" x14ac:dyDescent="0.15">
      <c r="A1697" s="32" t="s">
        <v>1658</v>
      </c>
      <c r="B1697" s="32" t="s">
        <v>81</v>
      </c>
      <c r="C1697" s="32" t="s">
        <v>100</v>
      </c>
      <c r="D1697" s="32" t="s">
        <v>83</v>
      </c>
      <c r="E1697" s="32" t="s">
        <v>33</v>
      </c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  <c r="BD1697" s="28"/>
      <c r="BE1697" s="28"/>
      <c r="BF1697" s="28"/>
      <c r="BG1697" s="28"/>
    </row>
    <row r="1698" spans="1:59" ht="21" x14ac:dyDescent="0.15">
      <c r="A1698" s="32" t="s">
        <v>1659</v>
      </c>
      <c r="B1698" s="32" t="s">
        <v>73</v>
      </c>
      <c r="C1698" s="32" t="s">
        <v>125</v>
      </c>
      <c r="D1698" s="32" t="s">
        <v>66</v>
      </c>
      <c r="E1698" s="32" t="s">
        <v>113</v>
      </c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  <c r="BD1698" s="28"/>
      <c r="BE1698" s="28"/>
      <c r="BF1698" s="28"/>
      <c r="BG1698" s="28"/>
    </row>
    <row r="1699" spans="1:59" ht="21" x14ac:dyDescent="0.15">
      <c r="A1699" s="32" t="s">
        <v>1660</v>
      </c>
      <c r="B1699" s="32" t="s">
        <v>47</v>
      </c>
      <c r="C1699" s="32" t="s">
        <v>53</v>
      </c>
      <c r="D1699" s="32" t="s">
        <v>163</v>
      </c>
      <c r="E1699" s="32" t="s">
        <v>149</v>
      </c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  <c r="BD1699" s="28"/>
      <c r="BE1699" s="28"/>
      <c r="BF1699" s="28"/>
      <c r="BG1699" s="28"/>
    </row>
    <row r="1700" spans="1:59" ht="21" x14ac:dyDescent="0.15">
      <c r="A1700" s="32" t="s">
        <v>1661</v>
      </c>
      <c r="B1700" s="32" t="s">
        <v>51</v>
      </c>
      <c r="C1700" s="32" t="s">
        <v>77</v>
      </c>
      <c r="D1700" s="32" t="s">
        <v>61</v>
      </c>
      <c r="E1700" s="32" t="s">
        <v>54</v>
      </c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  <c r="BD1700" s="28"/>
      <c r="BE1700" s="28"/>
      <c r="BF1700" s="28"/>
      <c r="BG1700" s="28"/>
    </row>
    <row r="1701" spans="1:59" ht="21" x14ac:dyDescent="0.15">
      <c r="A1701" s="32" t="s">
        <v>1662</v>
      </c>
      <c r="B1701" s="32" t="s">
        <v>250</v>
      </c>
      <c r="C1701" s="32" t="s">
        <v>66</v>
      </c>
      <c r="D1701" s="32" t="s">
        <v>54</v>
      </c>
      <c r="E1701" s="32" t="s">
        <v>40</v>
      </c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  <c r="BD1701" s="28"/>
      <c r="BE1701" s="28"/>
      <c r="BF1701" s="28"/>
      <c r="BG1701" s="28"/>
    </row>
    <row r="1702" spans="1:59" ht="21" x14ac:dyDescent="0.15">
      <c r="A1702" s="32" t="s">
        <v>1663</v>
      </c>
      <c r="B1702" s="32" t="s">
        <v>68</v>
      </c>
      <c r="C1702" s="32" t="s">
        <v>48</v>
      </c>
      <c r="D1702" s="32" t="s">
        <v>149</v>
      </c>
      <c r="E1702" s="32" t="s">
        <v>77</v>
      </c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  <c r="BD1702" s="28"/>
      <c r="BE1702" s="28"/>
      <c r="BF1702" s="28"/>
      <c r="BG1702" s="28"/>
    </row>
    <row r="1703" spans="1:59" ht="21" x14ac:dyDescent="0.15">
      <c r="A1703" s="32" t="s">
        <v>1664</v>
      </c>
      <c r="B1703" s="32" t="s">
        <v>144</v>
      </c>
      <c r="C1703" s="32" t="s">
        <v>83</v>
      </c>
      <c r="D1703" s="32" t="s">
        <v>71</v>
      </c>
      <c r="E1703" s="32" t="s">
        <v>82</v>
      </c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  <c r="BD1703" s="28"/>
      <c r="BE1703" s="28"/>
      <c r="BF1703" s="28"/>
      <c r="BG1703" s="28"/>
    </row>
    <row r="1704" spans="1:59" ht="21" x14ac:dyDescent="0.15">
      <c r="A1704" s="32" t="s">
        <v>1665</v>
      </c>
      <c r="B1704" s="32" t="s">
        <v>56</v>
      </c>
      <c r="C1704" s="32" t="s">
        <v>44</v>
      </c>
      <c r="D1704" s="32" t="s">
        <v>34</v>
      </c>
      <c r="E1704" s="32" t="s">
        <v>77</v>
      </c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  <c r="BD1704" s="28"/>
      <c r="BE1704" s="28"/>
      <c r="BF1704" s="28"/>
      <c r="BG1704" s="28"/>
    </row>
    <row r="1705" spans="1:59" ht="21" x14ac:dyDescent="0.15">
      <c r="A1705" s="32" t="s">
        <v>1666</v>
      </c>
      <c r="B1705" s="32" t="s">
        <v>42</v>
      </c>
      <c r="C1705" s="32" t="s">
        <v>43</v>
      </c>
      <c r="D1705" s="32" t="s">
        <v>66</v>
      </c>
      <c r="E1705" s="32" t="s">
        <v>66</v>
      </c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</row>
    <row r="1706" spans="1:59" ht="21" x14ac:dyDescent="0.15">
      <c r="A1706" s="32" t="s">
        <v>1667</v>
      </c>
      <c r="B1706" s="32" t="s">
        <v>175</v>
      </c>
      <c r="C1706" s="32" t="s">
        <v>125</v>
      </c>
      <c r="D1706" s="32" t="s">
        <v>141</v>
      </c>
      <c r="E1706" s="32" t="s">
        <v>38</v>
      </c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  <c r="BD1706" s="28"/>
      <c r="BE1706" s="28"/>
      <c r="BF1706" s="28"/>
      <c r="BG1706" s="28"/>
    </row>
    <row r="1707" spans="1:59" ht="21" x14ac:dyDescent="0.15">
      <c r="A1707" s="32" t="s">
        <v>1668</v>
      </c>
      <c r="B1707" s="32" t="s">
        <v>76</v>
      </c>
      <c r="C1707" s="32" t="s">
        <v>141</v>
      </c>
      <c r="D1707" s="32" t="s">
        <v>33</v>
      </c>
      <c r="E1707" s="32" t="s">
        <v>61</v>
      </c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  <c r="BD1707" s="28"/>
      <c r="BE1707" s="28"/>
      <c r="BF1707" s="28"/>
      <c r="BG1707" s="28"/>
    </row>
    <row r="1708" spans="1:59" ht="21" x14ac:dyDescent="0.15">
      <c r="A1708" s="32" t="s">
        <v>1103</v>
      </c>
      <c r="B1708" s="32" t="s">
        <v>144</v>
      </c>
      <c r="C1708" s="32" t="s">
        <v>40</v>
      </c>
      <c r="D1708" s="32" t="s">
        <v>54</v>
      </c>
      <c r="E1708" s="32" t="s">
        <v>163</v>
      </c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  <c r="BD1708" s="28"/>
      <c r="BE1708" s="28"/>
      <c r="BF1708" s="28"/>
      <c r="BG1708" s="28"/>
    </row>
    <row r="1709" spans="1:59" ht="21" x14ac:dyDescent="0.15">
      <c r="A1709" s="32" t="s">
        <v>1669</v>
      </c>
      <c r="B1709" s="32" t="s">
        <v>182</v>
      </c>
      <c r="C1709" s="32" t="s">
        <v>43</v>
      </c>
      <c r="D1709" s="32" t="s">
        <v>52</v>
      </c>
      <c r="E1709" s="32" t="s">
        <v>43</v>
      </c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  <c r="BD1709" s="28"/>
      <c r="BE1709" s="28"/>
      <c r="BF1709" s="28"/>
      <c r="BG1709" s="28"/>
    </row>
    <row r="1710" spans="1:59" ht="21" x14ac:dyDescent="0.15">
      <c r="A1710" s="32" t="s">
        <v>1670</v>
      </c>
      <c r="B1710" s="32" t="s">
        <v>237</v>
      </c>
      <c r="C1710" s="32" t="s">
        <v>43</v>
      </c>
      <c r="D1710" s="32" t="s">
        <v>49</v>
      </c>
      <c r="E1710" s="32" t="s">
        <v>43</v>
      </c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  <c r="BD1710" s="28"/>
      <c r="BE1710" s="28"/>
      <c r="BF1710" s="28"/>
      <c r="BG1710" s="28"/>
    </row>
    <row r="1711" spans="1:59" ht="21" x14ac:dyDescent="0.15">
      <c r="A1711" s="32" t="s">
        <v>1671</v>
      </c>
      <c r="B1711" s="32" t="s">
        <v>51</v>
      </c>
      <c r="C1711" s="32" t="s">
        <v>59</v>
      </c>
      <c r="D1711" s="32" t="s">
        <v>82</v>
      </c>
      <c r="E1711" s="32" t="s">
        <v>54</v>
      </c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  <c r="BD1711" s="28"/>
      <c r="BE1711" s="28"/>
      <c r="BF1711" s="28"/>
      <c r="BG1711" s="28"/>
    </row>
    <row r="1712" spans="1:59" ht="21" x14ac:dyDescent="0.15">
      <c r="A1712" s="32" t="s">
        <v>1672</v>
      </c>
      <c r="B1712" s="32" t="s">
        <v>68</v>
      </c>
      <c r="C1712" s="32" t="s">
        <v>69</v>
      </c>
      <c r="D1712" s="32" t="s">
        <v>128</v>
      </c>
      <c r="E1712" s="32" t="s">
        <v>129</v>
      </c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  <c r="BD1712" s="28"/>
      <c r="BE1712" s="28"/>
      <c r="BF1712" s="28"/>
      <c r="BG1712" s="28"/>
    </row>
    <row r="1713" spans="1:59" ht="21" x14ac:dyDescent="0.15">
      <c r="A1713" s="32" t="s">
        <v>1673</v>
      </c>
      <c r="B1713" s="32" t="s">
        <v>147</v>
      </c>
      <c r="C1713" s="32" t="s">
        <v>100</v>
      </c>
      <c r="D1713" s="32" t="s">
        <v>33</v>
      </c>
      <c r="E1713" s="32" t="s">
        <v>44</v>
      </c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  <c r="BD1713" s="28"/>
      <c r="BE1713" s="28"/>
      <c r="BF1713" s="28"/>
      <c r="BG1713" s="28"/>
    </row>
    <row r="1714" spans="1:59" ht="21" x14ac:dyDescent="0.15">
      <c r="A1714" s="32" t="s">
        <v>1674</v>
      </c>
      <c r="B1714" s="32" t="s">
        <v>88</v>
      </c>
      <c r="C1714" s="32" t="s">
        <v>125</v>
      </c>
      <c r="D1714" s="32" t="s">
        <v>141</v>
      </c>
      <c r="E1714" s="32" t="s">
        <v>83</v>
      </c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  <c r="BD1714" s="28"/>
      <c r="BE1714" s="28"/>
      <c r="BF1714" s="28"/>
      <c r="BG1714" s="28"/>
    </row>
    <row r="1715" spans="1:59" ht="21" x14ac:dyDescent="0.15">
      <c r="A1715" s="32" t="s">
        <v>772</v>
      </c>
      <c r="B1715" s="32" t="s">
        <v>175</v>
      </c>
      <c r="C1715" s="32" t="s">
        <v>119</v>
      </c>
      <c r="D1715" s="32" t="s">
        <v>49</v>
      </c>
      <c r="E1715" s="32" t="s">
        <v>49</v>
      </c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  <c r="BD1715" s="28"/>
      <c r="BE1715" s="28"/>
      <c r="BF1715" s="28"/>
      <c r="BG1715" s="28"/>
    </row>
    <row r="1716" spans="1:59" ht="21" x14ac:dyDescent="0.15">
      <c r="A1716" s="32" t="s">
        <v>849</v>
      </c>
      <c r="B1716" s="32" t="s">
        <v>90</v>
      </c>
      <c r="C1716" s="32" t="s">
        <v>49</v>
      </c>
      <c r="D1716" s="32" t="s">
        <v>149</v>
      </c>
      <c r="E1716" s="32" t="s">
        <v>39</v>
      </c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  <c r="BD1716" s="28"/>
      <c r="BE1716" s="28"/>
      <c r="BF1716" s="28"/>
      <c r="BG1716" s="28"/>
    </row>
    <row r="1717" spans="1:59" ht="21" x14ac:dyDescent="0.15">
      <c r="A1717" s="32" t="s">
        <v>353</v>
      </c>
      <c r="B1717" s="32" t="s">
        <v>115</v>
      </c>
      <c r="C1717" s="32" t="s">
        <v>45</v>
      </c>
      <c r="D1717" s="32" t="s">
        <v>83</v>
      </c>
      <c r="E1717" s="32" t="s">
        <v>82</v>
      </c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  <c r="BD1717" s="28"/>
      <c r="BE1717" s="28"/>
      <c r="BF1717" s="28"/>
      <c r="BG1717" s="28"/>
    </row>
    <row r="1718" spans="1:59" ht="21" x14ac:dyDescent="0.15">
      <c r="A1718" s="32" t="s">
        <v>453</v>
      </c>
      <c r="B1718" s="32" t="s">
        <v>73</v>
      </c>
      <c r="C1718" s="32" t="s">
        <v>43</v>
      </c>
      <c r="D1718" s="32" t="s">
        <v>44</v>
      </c>
      <c r="E1718" s="32" t="s">
        <v>43</v>
      </c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  <c r="BD1718" s="28"/>
      <c r="BE1718" s="28"/>
      <c r="BF1718" s="28"/>
      <c r="BG1718" s="28"/>
    </row>
    <row r="1719" spans="1:59" ht="21" x14ac:dyDescent="0.15">
      <c r="A1719" s="32" t="s">
        <v>1675</v>
      </c>
      <c r="B1719" s="32" t="s">
        <v>51</v>
      </c>
      <c r="C1719" s="32" t="s">
        <v>113</v>
      </c>
      <c r="D1719" s="32" t="s">
        <v>57</v>
      </c>
      <c r="E1719" s="32" t="s">
        <v>54</v>
      </c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  <c r="BD1719" s="28"/>
      <c r="BE1719" s="28"/>
      <c r="BF1719" s="28"/>
      <c r="BG1719" s="28"/>
    </row>
    <row r="1720" spans="1:59" ht="21" x14ac:dyDescent="0.15">
      <c r="A1720" s="32" t="s">
        <v>1676</v>
      </c>
      <c r="B1720" s="32" t="s">
        <v>64</v>
      </c>
      <c r="C1720" s="32" t="s">
        <v>43</v>
      </c>
      <c r="D1720" s="32" t="s">
        <v>43</v>
      </c>
      <c r="E1720" s="32" t="s">
        <v>43</v>
      </c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  <c r="BD1720" s="28"/>
      <c r="BE1720" s="28"/>
      <c r="BF1720" s="28"/>
      <c r="BG1720" s="28"/>
    </row>
    <row r="1721" spans="1:59" ht="21" x14ac:dyDescent="0.15">
      <c r="A1721" s="32" t="s">
        <v>1677</v>
      </c>
      <c r="B1721" s="32" t="s">
        <v>73</v>
      </c>
      <c r="C1721" s="32" t="s">
        <v>74</v>
      </c>
      <c r="D1721" s="32" t="s">
        <v>101</v>
      </c>
      <c r="E1721" s="32" t="s">
        <v>141</v>
      </c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  <c r="BD1721" s="28"/>
      <c r="BE1721" s="28"/>
      <c r="BF1721" s="28"/>
      <c r="BG1721" s="28"/>
    </row>
    <row r="1722" spans="1:59" ht="21" x14ac:dyDescent="0.15">
      <c r="A1722" s="32" t="s">
        <v>1678</v>
      </c>
      <c r="B1722" s="32" t="s">
        <v>51</v>
      </c>
      <c r="C1722" s="32" t="s">
        <v>43</v>
      </c>
      <c r="D1722" s="32" t="s">
        <v>43</v>
      </c>
      <c r="E1722" s="32" t="s">
        <v>43</v>
      </c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  <c r="BD1722" s="28"/>
      <c r="BE1722" s="28"/>
      <c r="BF1722" s="28"/>
      <c r="BG1722" s="28"/>
    </row>
    <row r="1723" spans="1:59" ht="21" x14ac:dyDescent="0.15">
      <c r="A1723" s="32" t="s">
        <v>1679</v>
      </c>
      <c r="B1723" s="32" t="s">
        <v>250</v>
      </c>
      <c r="C1723" s="32" t="s">
        <v>61</v>
      </c>
      <c r="D1723" s="32" t="s">
        <v>128</v>
      </c>
      <c r="E1723" s="32" t="s">
        <v>98</v>
      </c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  <c r="BD1723" s="28"/>
      <c r="BE1723" s="28"/>
      <c r="BF1723" s="28"/>
      <c r="BG1723" s="28"/>
    </row>
    <row r="1724" spans="1:59" ht="21" x14ac:dyDescent="0.15">
      <c r="A1724" s="32" t="s">
        <v>1680</v>
      </c>
      <c r="B1724" s="32" t="s">
        <v>51</v>
      </c>
      <c r="C1724" s="32" t="s">
        <v>49</v>
      </c>
      <c r="D1724" s="32" t="s">
        <v>82</v>
      </c>
      <c r="E1724" s="32" t="s">
        <v>54</v>
      </c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  <c r="BD1724" s="28"/>
      <c r="BE1724" s="28"/>
      <c r="BF1724" s="28"/>
      <c r="BG1724" s="28"/>
    </row>
    <row r="1725" spans="1:59" ht="21" x14ac:dyDescent="0.15">
      <c r="A1725" s="32" t="s">
        <v>1681</v>
      </c>
      <c r="B1725" s="32" t="s">
        <v>127</v>
      </c>
      <c r="C1725" s="32" t="s">
        <v>52</v>
      </c>
      <c r="D1725" s="32" t="s">
        <v>128</v>
      </c>
      <c r="E1725" s="32" t="s">
        <v>61</v>
      </c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  <c r="BD1725" s="28"/>
      <c r="BE1725" s="28"/>
      <c r="BF1725" s="28"/>
      <c r="BG1725" s="28"/>
    </row>
    <row r="1726" spans="1:59" ht="21" x14ac:dyDescent="0.15">
      <c r="A1726" s="32" t="s">
        <v>169</v>
      </c>
      <c r="B1726" s="32" t="s">
        <v>76</v>
      </c>
      <c r="C1726" s="32" t="s">
        <v>141</v>
      </c>
      <c r="D1726" s="32" t="s">
        <v>33</v>
      </c>
      <c r="E1726" s="32" t="s">
        <v>53</v>
      </c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  <c r="BD1726" s="28"/>
      <c r="BE1726" s="28"/>
      <c r="BF1726" s="28"/>
      <c r="BG1726" s="28"/>
    </row>
    <row r="1727" spans="1:59" ht="21" x14ac:dyDescent="0.15">
      <c r="A1727" s="32" t="s">
        <v>1682</v>
      </c>
      <c r="B1727" s="32" t="s">
        <v>51</v>
      </c>
      <c r="C1727" s="32" t="s">
        <v>48</v>
      </c>
      <c r="D1727" s="32" t="s">
        <v>139</v>
      </c>
      <c r="E1727" s="32" t="s">
        <v>59</v>
      </c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  <c r="BD1727" s="28"/>
      <c r="BE1727" s="28"/>
      <c r="BF1727" s="28"/>
      <c r="BG1727" s="28"/>
    </row>
    <row r="1728" spans="1:59" ht="21" x14ac:dyDescent="0.15">
      <c r="A1728" s="32" t="s">
        <v>1683</v>
      </c>
      <c r="B1728" s="32" t="s">
        <v>42</v>
      </c>
      <c r="C1728" s="32" t="s">
        <v>43</v>
      </c>
      <c r="D1728" s="32" t="s">
        <v>43</v>
      </c>
      <c r="E1728" s="32" t="s">
        <v>45</v>
      </c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  <c r="BD1728" s="28"/>
      <c r="BE1728" s="28"/>
      <c r="BF1728" s="28"/>
      <c r="BG1728" s="28"/>
    </row>
    <row r="1729" spans="1:59" ht="21" x14ac:dyDescent="0.15">
      <c r="A1729" s="32" t="s">
        <v>1684</v>
      </c>
      <c r="B1729" s="32" t="s">
        <v>76</v>
      </c>
      <c r="C1729" s="32" t="s">
        <v>59</v>
      </c>
      <c r="D1729" s="32" t="s">
        <v>104</v>
      </c>
      <c r="E1729" s="32" t="s">
        <v>33</v>
      </c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  <c r="BD1729" s="28"/>
      <c r="BE1729" s="28"/>
      <c r="BF1729" s="28"/>
      <c r="BG1729" s="28"/>
    </row>
    <row r="1730" spans="1:59" ht="21" x14ac:dyDescent="0.15">
      <c r="A1730" s="32" t="s">
        <v>1685</v>
      </c>
      <c r="B1730" s="32" t="s">
        <v>51</v>
      </c>
      <c r="C1730" s="32" t="s">
        <v>52</v>
      </c>
      <c r="D1730" s="32" t="s">
        <v>196</v>
      </c>
      <c r="E1730" s="32" t="s">
        <v>57</v>
      </c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  <c r="BD1730" s="28"/>
      <c r="BE1730" s="28"/>
      <c r="BF1730" s="28"/>
      <c r="BG1730" s="28"/>
    </row>
    <row r="1731" spans="1:59" ht="21" x14ac:dyDescent="0.15">
      <c r="A1731" s="32" t="s">
        <v>1686</v>
      </c>
      <c r="B1731" s="32" t="s">
        <v>68</v>
      </c>
      <c r="C1731" s="32" t="s">
        <v>69</v>
      </c>
      <c r="D1731" s="32" t="s">
        <v>70</v>
      </c>
      <c r="E1731" s="32" t="s">
        <v>129</v>
      </c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  <c r="BD1731" s="28"/>
      <c r="BE1731" s="28"/>
      <c r="BF1731" s="28"/>
      <c r="BG1731" s="28"/>
    </row>
    <row r="1732" spans="1:59" ht="21" x14ac:dyDescent="0.15">
      <c r="A1732" s="32" t="s">
        <v>1687</v>
      </c>
      <c r="B1732" s="32" t="s">
        <v>175</v>
      </c>
      <c r="C1732" s="32" t="s">
        <v>43</v>
      </c>
      <c r="D1732" s="32" t="s">
        <v>77</v>
      </c>
      <c r="E1732" s="32" t="s">
        <v>43</v>
      </c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  <c r="BD1732" s="28"/>
      <c r="BE1732" s="28"/>
      <c r="BF1732" s="28"/>
      <c r="BG1732" s="28"/>
    </row>
    <row r="1733" spans="1:59" ht="21" x14ac:dyDescent="0.15">
      <c r="A1733" s="32" t="s">
        <v>1688</v>
      </c>
      <c r="B1733" s="32" t="s">
        <v>144</v>
      </c>
      <c r="C1733" s="32" t="s">
        <v>40</v>
      </c>
      <c r="D1733" s="32" t="s">
        <v>34</v>
      </c>
      <c r="E1733" s="32" t="s">
        <v>39</v>
      </c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  <c r="BD1733" s="28"/>
      <c r="BE1733" s="28"/>
      <c r="BF1733" s="28"/>
      <c r="BG1733" s="28"/>
    </row>
    <row r="1734" spans="1:59" ht="21" x14ac:dyDescent="0.15">
      <c r="A1734" s="32" t="s">
        <v>1689</v>
      </c>
      <c r="B1734" s="32" t="s">
        <v>32</v>
      </c>
      <c r="C1734" s="32" t="s">
        <v>113</v>
      </c>
      <c r="D1734" s="32" t="s">
        <v>128</v>
      </c>
      <c r="E1734" s="32" t="s">
        <v>104</v>
      </c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  <c r="BD1734" s="28"/>
      <c r="BE1734" s="28"/>
      <c r="BF1734" s="28"/>
      <c r="BG1734" s="28"/>
    </row>
    <row r="1735" spans="1:59" ht="21" x14ac:dyDescent="0.15">
      <c r="A1735" s="32" t="s">
        <v>1690</v>
      </c>
      <c r="B1735" s="32" t="s">
        <v>85</v>
      </c>
      <c r="C1735" s="32" t="s">
        <v>43</v>
      </c>
      <c r="D1735" s="32" t="s">
        <v>82</v>
      </c>
      <c r="E1735" s="32" t="s">
        <v>43</v>
      </c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  <c r="BD1735" s="28"/>
      <c r="BE1735" s="28"/>
      <c r="BF1735" s="28"/>
      <c r="BG1735" s="28"/>
    </row>
    <row r="1736" spans="1:59" ht="21" x14ac:dyDescent="0.15">
      <c r="A1736" s="32" t="s">
        <v>1691</v>
      </c>
      <c r="B1736" s="32" t="s">
        <v>64</v>
      </c>
      <c r="C1736" s="32" t="s">
        <v>125</v>
      </c>
      <c r="D1736" s="32" t="s">
        <v>101</v>
      </c>
      <c r="E1736" s="32" t="s">
        <v>38</v>
      </c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</row>
    <row r="1737" spans="1:59" ht="21" x14ac:dyDescent="0.15">
      <c r="A1737" s="32" t="s">
        <v>1692</v>
      </c>
      <c r="B1737" s="32" t="s">
        <v>81</v>
      </c>
      <c r="C1737" s="32" t="s">
        <v>101</v>
      </c>
      <c r="D1737" s="32" t="s">
        <v>33</v>
      </c>
      <c r="E1737" s="32" t="s">
        <v>69</v>
      </c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</row>
    <row r="1738" spans="1:59" ht="21" x14ac:dyDescent="0.15">
      <c r="A1738" s="32" t="s">
        <v>1693</v>
      </c>
      <c r="B1738" s="32" t="s">
        <v>107</v>
      </c>
      <c r="C1738" s="32" t="s">
        <v>100</v>
      </c>
      <c r="D1738" s="32" t="s">
        <v>57</v>
      </c>
      <c r="E1738" s="32" t="s">
        <v>44</v>
      </c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  <c r="BD1738" s="28"/>
      <c r="BE1738" s="28"/>
      <c r="BF1738" s="28"/>
      <c r="BG1738" s="28"/>
    </row>
    <row r="1739" spans="1:59" ht="21" x14ac:dyDescent="0.15">
      <c r="A1739" s="32" t="s">
        <v>1694</v>
      </c>
      <c r="B1739" s="32" t="s">
        <v>147</v>
      </c>
      <c r="C1739" s="32" t="s">
        <v>38</v>
      </c>
      <c r="D1739" s="32" t="s">
        <v>40</v>
      </c>
      <c r="E1739" s="32" t="s">
        <v>104</v>
      </c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  <c r="BD1739" s="28"/>
      <c r="BE1739" s="28"/>
      <c r="BF1739" s="28"/>
      <c r="BG1739" s="28"/>
    </row>
    <row r="1740" spans="1:59" ht="21" x14ac:dyDescent="0.15">
      <c r="A1740" s="32" t="s">
        <v>1695</v>
      </c>
      <c r="B1740" s="32" t="s">
        <v>68</v>
      </c>
      <c r="C1740" s="32" t="s">
        <v>33</v>
      </c>
      <c r="D1740" s="32" t="s">
        <v>128</v>
      </c>
      <c r="E1740" s="32" t="s">
        <v>129</v>
      </c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  <c r="BD1740" s="28"/>
      <c r="BE1740" s="28"/>
      <c r="BF1740" s="28"/>
      <c r="BG1740" s="28"/>
    </row>
    <row r="1741" spans="1:59" ht="21" x14ac:dyDescent="0.15">
      <c r="A1741" s="32" t="s">
        <v>1696</v>
      </c>
      <c r="B1741" s="32" t="s">
        <v>147</v>
      </c>
      <c r="C1741" s="32" t="s">
        <v>48</v>
      </c>
      <c r="D1741" s="32" t="s">
        <v>52</v>
      </c>
      <c r="E1741" s="32" t="s">
        <v>104</v>
      </c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  <c r="BD1741" s="28"/>
      <c r="BE1741" s="28"/>
      <c r="BF1741" s="28"/>
      <c r="BG1741" s="28"/>
    </row>
    <row r="1742" spans="1:59" ht="21" x14ac:dyDescent="0.15">
      <c r="A1742" s="32" t="s">
        <v>1697</v>
      </c>
      <c r="B1742" s="32" t="s">
        <v>51</v>
      </c>
      <c r="C1742" s="32" t="s">
        <v>44</v>
      </c>
      <c r="D1742" s="32" t="s">
        <v>40</v>
      </c>
      <c r="E1742" s="32" t="s">
        <v>83</v>
      </c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  <c r="BD1742" s="28"/>
      <c r="BE1742" s="28"/>
      <c r="BF1742" s="28"/>
      <c r="BG1742" s="28"/>
    </row>
    <row r="1743" spans="1:59" ht="21" x14ac:dyDescent="0.15">
      <c r="A1743" s="32" t="s">
        <v>1698</v>
      </c>
      <c r="B1743" s="32" t="s">
        <v>144</v>
      </c>
      <c r="C1743" s="32" t="s">
        <v>83</v>
      </c>
      <c r="D1743" s="32" t="s">
        <v>98</v>
      </c>
      <c r="E1743" s="32" t="s">
        <v>57</v>
      </c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  <c r="BD1743" s="28"/>
      <c r="BE1743" s="28"/>
      <c r="BF1743" s="28"/>
      <c r="BG1743" s="28"/>
    </row>
    <row r="1744" spans="1:59" ht="21" x14ac:dyDescent="0.15">
      <c r="A1744" s="32" t="s">
        <v>1699</v>
      </c>
      <c r="B1744" s="32" t="s">
        <v>144</v>
      </c>
      <c r="C1744" s="32" t="s">
        <v>77</v>
      </c>
      <c r="D1744" s="32" t="s">
        <v>57</v>
      </c>
      <c r="E1744" s="32" t="s">
        <v>163</v>
      </c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  <c r="BD1744" s="28"/>
      <c r="BE1744" s="28"/>
      <c r="BF1744" s="28"/>
      <c r="BG1744" s="28"/>
    </row>
    <row r="1745" spans="1:59" ht="21" x14ac:dyDescent="0.15">
      <c r="A1745" s="32" t="s">
        <v>1700</v>
      </c>
      <c r="B1745" s="32" t="s">
        <v>121</v>
      </c>
      <c r="C1745" s="32" t="s">
        <v>43</v>
      </c>
      <c r="D1745" s="32" t="s">
        <v>43</v>
      </c>
      <c r="E1745" s="32" t="s">
        <v>66</v>
      </c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  <c r="BD1745" s="28"/>
      <c r="BE1745" s="28"/>
      <c r="BF1745" s="28"/>
      <c r="BG1745" s="28"/>
    </row>
    <row r="1746" spans="1:59" ht="21" x14ac:dyDescent="0.15">
      <c r="A1746" s="32" t="s">
        <v>1701</v>
      </c>
      <c r="B1746" s="32" t="s">
        <v>115</v>
      </c>
      <c r="C1746" s="32" t="s">
        <v>135</v>
      </c>
      <c r="D1746" s="32" t="s">
        <v>59</v>
      </c>
      <c r="E1746" s="32" t="s">
        <v>83</v>
      </c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  <c r="BD1746" s="28"/>
      <c r="BE1746" s="28"/>
      <c r="BF1746" s="28"/>
      <c r="BG1746" s="28"/>
    </row>
    <row r="1747" spans="1:59" ht="21" x14ac:dyDescent="0.15">
      <c r="A1747" s="32" t="s">
        <v>1702</v>
      </c>
      <c r="B1747" s="32" t="s">
        <v>32</v>
      </c>
      <c r="C1747" s="32" t="s">
        <v>113</v>
      </c>
      <c r="D1747" s="32" t="s">
        <v>71</v>
      </c>
      <c r="E1747" s="32" t="s">
        <v>192</v>
      </c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  <c r="BD1747" s="28"/>
      <c r="BE1747" s="28"/>
      <c r="BF1747" s="28"/>
      <c r="BG1747" s="28"/>
    </row>
    <row r="1748" spans="1:59" ht="21" x14ac:dyDescent="0.15">
      <c r="A1748" s="32" t="s">
        <v>1703</v>
      </c>
      <c r="B1748" s="32" t="s">
        <v>182</v>
      </c>
      <c r="C1748" s="32" t="s">
        <v>119</v>
      </c>
      <c r="D1748" s="32" t="s">
        <v>113</v>
      </c>
      <c r="E1748" s="32" t="s">
        <v>60</v>
      </c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  <c r="BD1748" s="28"/>
      <c r="BE1748" s="28"/>
      <c r="BF1748" s="28"/>
      <c r="BG1748" s="28"/>
    </row>
    <row r="1749" spans="1:59" ht="21" x14ac:dyDescent="0.15">
      <c r="A1749" s="32" t="s">
        <v>1704</v>
      </c>
      <c r="B1749" s="32" t="s">
        <v>56</v>
      </c>
      <c r="C1749" s="32" t="s">
        <v>59</v>
      </c>
      <c r="D1749" s="32" t="s">
        <v>60</v>
      </c>
      <c r="E1749" s="32" t="s">
        <v>34</v>
      </c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  <c r="BD1749" s="28"/>
      <c r="BE1749" s="28"/>
      <c r="BF1749" s="28"/>
      <c r="BG1749" s="28"/>
    </row>
    <row r="1750" spans="1:59" ht="21" x14ac:dyDescent="0.15">
      <c r="A1750" s="32" t="s">
        <v>1705</v>
      </c>
      <c r="B1750" s="32" t="s">
        <v>147</v>
      </c>
      <c r="C1750" s="32" t="s">
        <v>45</v>
      </c>
      <c r="D1750" s="32" t="s">
        <v>39</v>
      </c>
      <c r="E1750" s="32" t="s">
        <v>83</v>
      </c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  <c r="BD1750" s="28"/>
      <c r="BE1750" s="28"/>
      <c r="BF1750" s="28"/>
      <c r="BG1750" s="28"/>
    </row>
    <row r="1751" spans="1:59" ht="21" x14ac:dyDescent="0.15">
      <c r="A1751" s="32" t="s">
        <v>1706</v>
      </c>
      <c r="B1751" s="32" t="s">
        <v>121</v>
      </c>
      <c r="C1751" s="32" t="s">
        <v>43</v>
      </c>
      <c r="D1751" s="32" t="s">
        <v>43</v>
      </c>
      <c r="E1751" s="32" t="s">
        <v>38</v>
      </c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  <c r="BD1751" s="28"/>
      <c r="BE1751" s="28"/>
      <c r="BF1751" s="28"/>
      <c r="BG1751" s="28"/>
    </row>
    <row r="1752" spans="1:59" ht="21" x14ac:dyDescent="0.15">
      <c r="A1752" s="32" t="s">
        <v>1707</v>
      </c>
      <c r="B1752" s="32" t="s">
        <v>81</v>
      </c>
      <c r="C1752" s="32" t="s">
        <v>49</v>
      </c>
      <c r="D1752" s="32" t="s">
        <v>60</v>
      </c>
      <c r="E1752" s="32" t="s">
        <v>57</v>
      </c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  <c r="BD1752" s="28"/>
      <c r="BE1752" s="28"/>
      <c r="BF1752" s="28"/>
      <c r="BG1752" s="28"/>
    </row>
    <row r="1753" spans="1:59" ht="21" x14ac:dyDescent="0.15">
      <c r="A1753" s="32" t="s">
        <v>1708</v>
      </c>
      <c r="B1753" s="32" t="s">
        <v>51</v>
      </c>
      <c r="C1753" s="32" t="s">
        <v>44</v>
      </c>
      <c r="D1753" s="32" t="s">
        <v>57</v>
      </c>
      <c r="E1753" s="32" t="s">
        <v>77</v>
      </c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  <c r="BD1753" s="28"/>
      <c r="BE1753" s="28"/>
      <c r="BF1753" s="28"/>
      <c r="BG1753" s="28"/>
    </row>
    <row r="1754" spans="1:59" ht="21" x14ac:dyDescent="0.15">
      <c r="A1754" s="32" t="s">
        <v>1709</v>
      </c>
      <c r="B1754" s="32" t="s">
        <v>147</v>
      </c>
      <c r="C1754" s="32" t="s">
        <v>135</v>
      </c>
      <c r="D1754" s="32" t="s">
        <v>59</v>
      </c>
      <c r="E1754" s="32" t="s">
        <v>104</v>
      </c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  <c r="BD1754" s="28"/>
      <c r="BE1754" s="28"/>
      <c r="BF1754" s="28"/>
      <c r="BG1754" s="28"/>
    </row>
    <row r="1755" spans="1:59" ht="21" x14ac:dyDescent="0.15">
      <c r="A1755" s="32" t="s">
        <v>1710</v>
      </c>
      <c r="B1755" s="32" t="s">
        <v>81</v>
      </c>
      <c r="C1755" s="32" t="s">
        <v>101</v>
      </c>
      <c r="D1755" s="32" t="s">
        <v>53</v>
      </c>
      <c r="E1755" s="32" t="s">
        <v>83</v>
      </c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  <c r="BD1755" s="28"/>
      <c r="BE1755" s="28"/>
      <c r="BF1755" s="28"/>
      <c r="BG1755" s="28"/>
    </row>
    <row r="1756" spans="1:59" ht="21" x14ac:dyDescent="0.15">
      <c r="A1756" s="32" t="s">
        <v>1711</v>
      </c>
      <c r="B1756" s="32" t="s">
        <v>51</v>
      </c>
      <c r="C1756" s="32" t="s">
        <v>113</v>
      </c>
      <c r="D1756" s="32" t="s">
        <v>104</v>
      </c>
      <c r="E1756" s="32" t="s">
        <v>54</v>
      </c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</row>
    <row r="1757" spans="1:59" ht="21" x14ac:dyDescent="0.15">
      <c r="A1757" s="32" t="s">
        <v>1712</v>
      </c>
      <c r="B1757" s="32" t="s">
        <v>68</v>
      </c>
      <c r="C1757" s="32" t="s">
        <v>69</v>
      </c>
      <c r="D1757" s="32" t="s">
        <v>149</v>
      </c>
      <c r="E1757" s="32" t="s">
        <v>163</v>
      </c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  <c r="BD1757" s="28"/>
      <c r="BE1757" s="28"/>
      <c r="BF1757" s="28"/>
      <c r="BG1757" s="28"/>
    </row>
    <row r="1758" spans="1:59" ht="21" x14ac:dyDescent="0.15">
      <c r="A1758" s="32" t="s">
        <v>1713</v>
      </c>
      <c r="B1758" s="32" t="s">
        <v>147</v>
      </c>
      <c r="C1758" s="32" t="s">
        <v>49</v>
      </c>
      <c r="D1758" s="32" t="s">
        <v>104</v>
      </c>
      <c r="E1758" s="32" t="s">
        <v>83</v>
      </c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  <c r="BD1758" s="28"/>
      <c r="BE1758" s="28"/>
      <c r="BF1758" s="28"/>
      <c r="BG1758" s="28"/>
    </row>
    <row r="1759" spans="1:59" ht="21" x14ac:dyDescent="0.15">
      <c r="A1759" s="32" t="s">
        <v>1714</v>
      </c>
      <c r="B1759" s="32" t="s">
        <v>144</v>
      </c>
      <c r="C1759" s="32" t="s">
        <v>60</v>
      </c>
      <c r="D1759" s="32" t="s">
        <v>186</v>
      </c>
      <c r="E1759" s="32" t="s">
        <v>163</v>
      </c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  <c r="BD1759" s="28"/>
      <c r="BE1759" s="28"/>
      <c r="BF1759" s="28"/>
      <c r="BG1759" s="28"/>
    </row>
    <row r="1760" spans="1:59" ht="21" x14ac:dyDescent="0.15">
      <c r="A1760" s="32" t="s">
        <v>1715</v>
      </c>
      <c r="B1760" s="32" t="s">
        <v>85</v>
      </c>
      <c r="C1760" s="32" t="s">
        <v>119</v>
      </c>
      <c r="D1760" s="32" t="s">
        <v>40</v>
      </c>
      <c r="E1760" s="32" t="s">
        <v>66</v>
      </c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  <c r="BD1760" s="28"/>
      <c r="BE1760" s="28"/>
      <c r="BF1760" s="28"/>
      <c r="BG1760" s="28"/>
    </row>
    <row r="1761" spans="1:59" ht="21" x14ac:dyDescent="0.15">
      <c r="A1761" s="32" t="s">
        <v>1716</v>
      </c>
      <c r="B1761" s="32" t="s">
        <v>144</v>
      </c>
      <c r="C1761" s="32" t="s">
        <v>40</v>
      </c>
      <c r="D1761" s="32" t="s">
        <v>186</v>
      </c>
      <c r="E1761" s="32" t="s">
        <v>57</v>
      </c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  <c r="BD1761" s="28"/>
      <c r="BE1761" s="28"/>
      <c r="BF1761" s="28"/>
      <c r="BG1761" s="28"/>
    </row>
    <row r="1762" spans="1:59" ht="21" x14ac:dyDescent="0.15">
      <c r="A1762" s="32" t="s">
        <v>446</v>
      </c>
      <c r="B1762" s="32" t="s">
        <v>95</v>
      </c>
      <c r="C1762" s="32" t="s">
        <v>43</v>
      </c>
      <c r="D1762" s="32" t="s">
        <v>43</v>
      </c>
      <c r="E1762" s="32" t="s">
        <v>38</v>
      </c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  <c r="BD1762" s="28"/>
      <c r="BE1762" s="28"/>
      <c r="BF1762" s="28"/>
      <c r="BG1762" s="28"/>
    </row>
    <row r="1763" spans="1:59" ht="21" x14ac:dyDescent="0.15">
      <c r="A1763" s="32" t="s">
        <v>1717</v>
      </c>
      <c r="B1763" s="32" t="s">
        <v>51</v>
      </c>
      <c r="C1763" s="32" t="s">
        <v>43</v>
      </c>
      <c r="D1763" s="32" t="s">
        <v>33</v>
      </c>
      <c r="E1763" s="32" t="s">
        <v>43</v>
      </c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  <c r="BD1763" s="28"/>
      <c r="BE1763" s="28"/>
      <c r="BF1763" s="28"/>
      <c r="BG1763" s="28"/>
    </row>
    <row r="1764" spans="1:59" ht="21" x14ac:dyDescent="0.15">
      <c r="A1764" s="32" t="s">
        <v>1718</v>
      </c>
      <c r="B1764" s="32" t="s">
        <v>121</v>
      </c>
      <c r="C1764" s="32" t="s">
        <v>43</v>
      </c>
      <c r="D1764" s="32" t="s">
        <v>38</v>
      </c>
      <c r="E1764" s="32" t="s">
        <v>45</v>
      </c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  <c r="BD1764" s="28"/>
      <c r="BE1764" s="28"/>
      <c r="BF1764" s="28"/>
      <c r="BG1764" s="28"/>
    </row>
    <row r="1765" spans="1:59" ht="21" x14ac:dyDescent="0.15">
      <c r="A1765" s="32" t="s">
        <v>1719</v>
      </c>
      <c r="B1765" s="32" t="s">
        <v>219</v>
      </c>
      <c r="C1765" s="32" t="s">
        <v>38</v>
      </c>
      <c r="D1765" s="32" t="s">
        <v>53</v>
      </c>
      <c r="E1765" s="32" t="s">
        <v>49</v>
      </c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  <c r="BD1765" s="28"/>
      <c r="BE1765" s="28"/>
      <c r="BF1765" s="28"/>
      <c r="BG1765" s="28"/>
    </row>
    <row r="1766" spans="1:59" ht="21" x14ac:dyDescent="0.15">
      <c r="A1766" s="32" t="s">
        <v>1720</v>
      </c>
      <c r="B1766" s="32" t="s">
        <v>289</v>
      </c>
      <c r="C1766" s="32" t="s">
        <v>83</v>
      </c>
      <c r="D1766" s="32" t="s">
        <v>163</v>
      </c>
      <c r="E1766" s="32" t="s">
        <v>57</v>
      </c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  <c r="BD1766" s="28"/>
      <c r="BE1766" s="28"/>
      <c r="BF1766" s="28"/>
      <c r="BG1766" s="28"/>
    </row>
    <row r="1767" spans="1:59" ht="21" x14ac:dyDescent="0.15">
      <c r="A1767" s="32" t="s">
        <v>1721</v>
      </c>
      <c r="B1767" s="32" t="s">
        <v>51</v>
      </c>
      <c r="C1767" s="32" t="s">
        <v>155</v>
      </c>
      <c r="D1767" s="32" t="s">
        <v>53</v>
      </c>
      <c r="E1767" s="32" t="s">
        <v>54</v>
      </c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  <c r="BD1767" s="28"/>
      <c r="BE1767" s="28"/>
      <c r="BF1767" s="28"/>
      <c r="BG1767" s="28"/>
    </row>
    <row r="1768" spans="1:59" ht="21" x14ac:dyDescent="0.15">
      <c r="A1768" s="32" t="s">
        <v>1722</v>
      </c>
      <c r="B1768" s="32" t="s">
        <v>118</v>
      </c>
      <c r="C1768" s="32" t="s">
        <v>43</v>
      </c>
      <c r="D1768" s="32" t="s">
        <v>77</v>
      </c>
      <c r="E1768" s="32" t="s">
        <v>45</v>
      </c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  <c r="BD1768" s="28"/>
      <c r="BE1768" s="28"/>
      <c r="BF1768" s="28"/>
      <c r="BG1768" s="28"/>
    </row>
    <row r="1769" spans="1:59" ht="21" x14ac:dyDescent="0.15">
      <c r="A1769" s="32" t="s">
        <v>1723</v>
      </c>
      <c r="B1769" s="32" t="s">
        <v>51</v>
      </c>
      <c r="C1769" s="32" t="s">
        <v>59</v>
      </c>
      <c r="D1769" s="32" t="s">
        <v>104</v>
      </c>
      <c r="E1769" s="32" t="s">
        <v>104</v>
      </c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  <c r="BD1769" s="28"/>
      <c r="BE1769" s="28"/>
      <c r="BF1769" s="28"/>
      <c r="BG1769" s="28"/>
    </row>
    <row r="1770" spans="1:59" ht="21" x14ac:dyDescent="0.15">
      <c r="A1770" s="32" t="s">
        <v>264</v>
      </c>
      <c r="B1770" s="32" t="s">
        <v>90</v>
      </c>
      <c r="C1770" s="32" t="s">
        <v>155</v>
      </c>
      <c r="D1770" s="32" t="s">
        <v>91</v>
      </c>
      <c r="E1770" s="32" t="s">
        <v>91</v>
      </c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  <c r="BD1770" s="28"/>
      <c r="BE1770" s="28"/>
      <c r="BF1770" s="28"/>
      <c r="BG1770" s="28"/>
    </row>
    <row r="1771" spans="1:59" ht="21" x14ac:dyDescent="0.15">
      <c r="A1771" s="32" t="s">
        <v>1724</v>
      </c>
      <c r="B1771" s="32" t="s">
        <v>118</v>
      </c>
      <c r="C1771" s="32" t="s">
        <v>135</v>
      </c>
      <c r="D1771" s="32" t="s">
        <v>141</v>
      </c>
      <c r="E1771" s="32" t="s">
        <v>113</v>
      </c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  <c r="BD1771" s="28"/>
      <c r="BE1771" s="28"/>
      <c r="BF1771" s="28"/>
      <c r="BG1771" s="28"/>
    </row>
    <row r="1772" spans="1:59" ht="21" x14ac:dyDescent="0.15">
      <c r="A1772" s="32" t="s">
        <v>1047</v>
      </c>
      <c r="B1772" s="32" t="s">
        <v>182</v>
      </c>
      <c r="C1772" s="32" t="s">
        <v>135</v>
      </c>
      <c r="D1772" s="32" t="s">
        <v>141</v>
      </c>
      <c r="E1772" s="32" t="s">
        <v>60</v>
      </c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  <c r="BD1772" s="28"/>
      <c r="BE1772" s="28"/>
      <c r="BF1772" s="28"/>
      <c r="BG1772" s="28"/>
    </row>
    <row r="1773" spans="1:59" ht="21" x14ac:dyDescent="0.15">
      <c r="A1773" s="32" t="s">
        <v>1725</v>
      </c>
      <c r="B1773" s="32" t="s">
        <v>115</v>
      </c>
      <c r="C1773" s="32" t="s">
        <v>43</v>
      </c>
      <c r="D1773" s="32" t="s">
        <v>113</v>
      </c>
      <c r="E1773" s="32" t="s">
        <v>82</v>
      </c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  <c r="BD1773" s="28"/>
      <c r="BE1773" s="28"/>
      <c r="BF1773" s="28"/>
      <c r="BG1773" s="28"/>
    </row>
    <row r="1774" spans="1:59" ht="21" x14ac:dyDescent="0.15">
      <c r="A1774" s="32" t="s">
        <v>1726</v>
      </c>
      <c r="B1774" s="32" t="s">
        <v>107</v>
      </c>
      <c r="C1774" s="32" t="s">
        <v>40</v>
      </c>
      <c r="D1774" s="32" t="s">
        <v>98</v>
      </c>
      <c r="E1774" s="32" t="s">
        <v>71</v>
      </c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  <c r="BD1774" s="28"/>
      <c r="BE1774" s="28"/>
      <c r="BF1774" s="28"/>
      <c r="BG1774" s="28"/>
    </row>
    <row r="1775" spans="1:59" ht="21" x14ac:dyDescent="0.15">
      <c r="A1775" s="32" t="s">
        <v>1727</v>
      </c>
      <c r="B1775" s="32" t="s">
        <v>250</v>
      </c>
      <c r="C1775" s="32" t="s">
        <v>113</v>
      </c>
      <c r="D1775" s="32" t="s">
        <v>71</v>
      </c>
      <c r="E1775" s="32" t="s">
        <v>104</v>
      </c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  <c r="BD1775" s="28"/>
      <c r="BE1775" s="28"/>
      <c r="BF1775" s="28"/>
      <c r="BG1775" s="28"/>
    </row>
    <row r="1776" spans="1:59" ht="21" x14ac:dyDescent="0.15">
      <c r="A1776" s="32" t="s">
        <v>1728</v>
      </c>
      <c r="B1776" s="32" t="s">
        <v>68</v>
      </c>
      <c r="C1776" s="32" t="s">
        <v>69</v>
      </c>
      <c r="D1776" s="32" t="s">
        <v>149</v>
      </c>
      <c r="E1776" s="32" t="s">
        <v>129</v>
      </c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  <c r="BD1776" s="28"/>
      <c r="BE1776" s="28"/>
      <c r="BF1776" s="28"/>
      <c r="BG1776" s="28"/>
    </row>
    <row r="1777" spans="1:59" ht="21" x14ac:dyDescent="0.15">
      <c r="A1777" s="32" t="s">
        <v>1729</v>
      </c>
      <c r="B1777" s="32" t="s">
        <v>51</v>
      </c>
      <c r="C1777" s="32" t="s">
        <v>82</v>
      </c>
      <c r="D1777" s="32" t="s">
        <v>98</v>
      </c>
      <c r="E1777" s="32" t="s">
        <v>54</v>
      </c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  <c r="BD1777" s="28"/>
      <c r="BE1777" s="28"/>
      <c r="BF1777" s="28"/>
      <c r="BG1777" s="28"/>
    </row>
    <row r="1778" spans="1:59" ht="21" x14ac:dyDescent="0.15">
      <c r="A1778" s="32" t="s">
        <v>1730</v>
      </c>
      <c r="B1778" s="32" t="s">
        <v>42</v>
      </c>
      <c r="C1778" s="32" t="s">
        <v>43</v>
      </c>
      <c r="D1778" s="32" t="s">
        <v>43</v>
      </c>
      <c r="E1778" s="32" t="s">
        <v>43</v>
      </c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  <c r="BD1778" s="28"/>
      <c r="BE1778" s="28"/>
      <c r="BF1778" s="28"/>
      <c r="BG1778" s="28"/>
    </row>
    <row r="1779" spans="1:59" ht="21" x14ac:dyDescent="0.15">
      <c r="A1779" s="32" t="s">
        <v>1731</v>
      </c>
      <c r="B1779" s="32" t="s">
        <v>32</v>
      </c>
      <c r="C1779" s="32" t="s">
        <v>54</v>
      </c>
      <c r="D1779" s="32" t="s">
        <v>192</v>
      </c>
      <c r="E1779" s="32" t="s">
        <v>192</v>
      </c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  <c r="BD1779" s="28"/>
      <c r="BE1779" s="28"/>
      <c r="BF1779" s="28"/>
      <c r="BG1779" s="28"/>
    </row>
    <row r="1780" spans="1:59" ht="21" x14ac:dyDescent="0.15">
      <c r="A1780" s="32" t="s">
        <v>1732</v>
      </c>
      <c r="B1780" s="32" t="s">
        <v>107</v>
      </c>
      <c r="C1780" s="32" t="s">
        <v>43</v>
      </c>
      <c r="D1780" s="32" t="s">
        <v>43</v>
      </c>
      <c r="E1780" s="32" t="s">
        <v>43</v>
      </c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  <c r="BD1780" s="28"/>
      <c r="BE1780" s="28"/>
      <c r="BF1780" s="28"/>
      <c r="BG1780" s="28"/>
    </row>
    <row r="1781" spans="1:59" ht="21" x14ac:dyDescent="0.15">
      <c r="A1781" s="32" t="s">
        <v>1733</v>
      </c>
      <c r="B1781" s="32" t="s">
        <v>127</v>
      </c>
      <c r="C1781" s="32" t="s">
        <v>43</v>
      </c>
      <c r="D1781" s="32" t="s">
        <v>43</v>
      </c>
      <c r="E1781" s="32" t="s">
        <v>43</v>
      </c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  <c r="BD1781" s="28"/>
      <c r="BE1781" s="28"/>
      <c r="BF1781" s="28"/>
      <c r="BG1781" s="28"/>
    </row>
    <row r="1782" spans="1:59" ht="21" x14ac:dyDescent="0.15">
      <c r="A1782" s="32" t="s">
        <v>1734</v>
      </c>
      <c r="B1782" s="32" t="s">
        <v>127</v>
      </c>
      <c r="C1782" s="32" t="s">
        <v>43</v>
      </c>
      <c r="D1782" s="32" t="s">
        <v>43</v>
      </c>
      <c r="E1782" s="32" t="s">
        <v>43</v>
      </c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  <c r="BD1782" s="28"/>
      <c r="BE1782" s="28"/>
      <c r="BF1782" s="28"/>
      <c r="BG1782" s="28"/>
    </row>
    <row r="1783" spans="1:59" ht="21" x14ac:dyDescent="0.15">
      <c r="A1783" s="32" t="s">
        <v>1735</v>
      </c>
      <c r="B1783" s="32" t="s">
        <v>90</v>
      </c>
      <c r="C1783" s="32" t="s">
        <v>43</v>
      </c>
      <c r="D1783" s="32" t="s">
        <v>43</v>
      </c>
      <c r="E1783" s="32" t="s">
        <v>43</v>
      </c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  <c r="BD1783" s="28"/>
      <c r="BE1783" s="28"/>
      <c r="BF1783" s="28"/>
      <c r="BG1783" s="28"/>
    </row>
    <row r="1784" spans="1:59" ht="21" x14ac:dyDescent="0.15">
      <c r="A1784" s="32" t="s">
        <v>1736</v>
      </c>
      <c r="B1784" s="32" t="s">
        <v>90</v>
      </c>
      <c r="C1784" s="32" t="s">
        <v>49</v>
      </c>
      <c r="D1784" s="32" t="s">
        <v>110</v>
      </c>
      <c r="E1784" s="32" t="s">
        <v>34</v>
      </c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  <c r="BD1784" s="28"/>
      <c r="BE1784" s="28"/>
      <c r="BF1784" s="28"/>
      <c r="BG1784" s="28"/>
    </row>
    <row r="1785" spans="1:59" ht="21" x14ac:dyDescent="0.15">
      <c r="A1785" s="32" t="s">
        <v>1737</v>
      </c>
      <c r="B1785" s="32" t="s">
        <v>32</v>
      </c>
      <c r="C1785" s="32" t="s">
        <v>57</v>
      </c>
      <c r="D1785" s="32" t="s">
        <v>129</v>
      </c>
      <c r="E1785" s="32" t="s">
        <v>70</v>
      </c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  <c r="BD1785" s="28"/>
      <c r="BE1785" s="28"/>
      <c r="BF1785" s="28"/>
      <c r="BG1785" s="28"/>
    </row>
    <row r="1786" spans="1:59" ht="21" x14ac:dyDescent="0.15">
      <c r="A1786" s="32" t="s">
        <v>1380</v>
      </c>
      <c r="B1786" s="32" t="s">
        <v>32</v>
      </c>
      <c r="C1786" s="32" t="s">
        <v>43</v>
      </c>
      <c r="D1786" s="32" t="s">
        <v>43</v>
      </c>
      <c r="E1786" s="32" t="s">
        <v>43</v>
      </c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  <c r="BD1786" s="28"/>
      <c r="BE1786" s="28"/>
      <c r="BF1786" s="28"/>
      <c r="BG1786" s="28"/>
    </row>
    <row r="1787" spans="1:59" ht="21" x14ac:dyDescent="0.15">
      <c r="A1787" s="32" t="s">
        <v>1738</v>
      </c>
      <c r="B1787" s="32" t="s">
        <v>131</v>
      </c>
      <c r="C1787" s="32" t="s">
        <v>33</v>
      </c>
      <c r="D1787" s="32" t="s">
        <v>91</v>
      </c>
      <c r="E1787" s="32" t="s">
        <v>104</v>
      </c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  <c r="BD1787" s="28"/>
      <c r="BE1787" s="28"/>
      <c r="BF1787" s="28"/>
      <c r="BG1787" s="28"/>
    </row>
    <row r="1788" spans="1:59" ht="21" x14ac:dyDescent="0.15">
      <c r="A1788" s="32" t="s">
        <v>1739</v>
      </c>
      <c r="B1788" s="32" t="s">
        <v>219</v>
      </c>
      <c r="C1788" s="32" t="s">
        <v>52</v>
      </c>
      <c r="D1788" s="32" t="s">
        <v>53</v>
      </c>
      <c r="E1788" s="32" t="s">
        <v>104</v>
      </c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  <c r="BD1788" s="28"/>
      <c r="BE1788" s="28"/>
      <c r="BF1788" s="28"/>
      <c r="BG1788" s="28"/>
    </row>
    <row r="1789" spans="1:59" ht="21" x14ac:dyDescent="0.15">
      <c r="A1789" s="32" t="s">
        <v>1740</v>
      </c>
      <c r="B1789" s="32" t="s">
        <v>68</v>
      </c>
      <c r="C1789" s="32" t="s">
        <v>45</v>
      </c>
      <c r="D1789" s="32" t="s">
        <v>149</v>
      </c>
      <c r="E1789" s="32" t="s">
        <v>59</v>
      </c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  <c r="BD1789" s="28"/>
      <c r="BE1789" s="28"/>
      <c r="BF1789" s="28"/>
      <c r="BG1789" s="28"/>
    </row>
    <row r="1790" spans="1:59" ht="21" x14ac:dyDescent="0.15">
      <c r="A1790" s="32" t="s">
        <v>1741</v>
      </c>
      <c r="B1790" s="32" t="s">
        <v>289</v>
      </c>
      <c r="C1790" s="32" t="s">
        <v>43</v>
      </c>
      <c r="D1790" s="32" t="s">
        <v>129</v>
      </c>
      <c r="E1790" s="32" t="s">
        <v>43</v>
      </c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  <c r="BD1790" s="28"/>
      <c r="BE1790" s="28"/>
      <c r="BF1790" s="28"/>
      <c r="BG1790" s="28"/>
    </row>
    <row r="1791" spans="1:59" ht="21" x14ac:dyDescent="0.15">
      <c r="A1791" s="32" t="s">
        <v>1742</v>
      </c>
      <c r="B1791" s="32" t="s">
        <v>289</v>
      </c>
      <c r="C1791" s="32" t="s">
        <v>52</v>
      </c>
      <c r="D1791" s="32" t="s">
        <v>57</v>
      </c>
      <c r="E1791" s="32" t="s">
        <v>104</v>
      </c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  <c r="BD1791" s="28"/>
      <c r="BE1791" s="28"/>
      <c r="BF1791" s="28"/>
      <c r="BG1791" s="28"/>
    </row>
    <row r="1792" spans="1:59" ht="21" x14ac:dyDescent="0.15">
      <c r="A1792" s="32" t="s">
        <v>1743</v>
      </c>
      <c r="B1792" s="32" t="s">
        <v>289</v>
      </c>
      <c r="C1792" s="32" t="s">
        <v>69</v>
      </c>
      <c r="D1792" s="32" t="s">
        <v>70</v>
      </c>
      <c r="E1792" s="32" t="s">
        <v>98</v>
      </c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  <c r="BD1792" s="28"/>
      <c r="BE1792" s="28"/>
      <c r="BF1792" s="28"/>
      <c r="BG1792" s="28"/>
    </row>
    <row r="1793" spans="1:59" ht="21" x14ac:dyDescent="0.15">
      <c r="A1793" s="32" t="s">
        <v>1744</v>
      </c>
      <c r="B1793" s="32" t="s">
        <v>137</v>
      </c>
      <c r="C1793" s="32" t="s">
        <v>43</v>
      </c>
      <c r="D1793" s="32" t="s">
        <v>122</v>
      </c>
      <c r="E1793" s="32" t="s">
        <v>43</v>
      </c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  <c r="BD1793" s="28"/>
      <c r="BE1793" s="28"/>
      <c r="BF1793" s="28"/>
      <c r="BG1793" s="28"/>
    </row>
    <row r="1794" spans="1:59" ht="21" x14ac:dyDescent="0.15">
      <c r="A1794" s="32" t="s">
        <v>806</v>
      </c>
      <c r="B1794" s="32" t="s">
        <v>47</v>
      </c>
      <c r="C1794" s="32" t="s">
        <v>43</v>
      </c>
      <c r="D1794" s="32" t="s">
        <v>43</v>
      </c>
      <c r="E1794" s="32" t="s">
        <v>43</v>
      </c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  <c r="BD1794" s="28"/>
      <c r="BE1794" s="28"/>
      <c r="BF1794" s="28"/>
      <c r="BG1794" s="28"/>
    </row>
    <row r="1795" spans="1:59" ht="21" x14ac:dyDescent="0.15">
      <c r="A1795" s="32" t="s">
        <v>806</v>
      </c>
      <c r="B1795" s="32" t="s">
        <v>51</v>
      </c>
      <c r="C1795" s="32" t="s">
        <v>49</v>
      </c>
      <c r="D1795" s="32" t="s">
        <v>82</v>
      </c>
      <c r="E1795" s="32" t="s">
        <v>54</v>
      </c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  <c r="BD1795" s="28"/>
      <c r="BE1795" s="28"/>
      <c r="BF1795" s="28"/>
      <c r="BG1795" s="28"/>
    </row>
    <row r="1796" spans="1:59" ht="21" x14ac:dyDescent="0.15">
      <c r="A1796" s="32" t="s">
        <v>1745</v>
      </c>
      <c r="B1796" s="32" t="s">
        <v>47</v>
      </c>
      <c r="C1796" s="32" t="s">
        <v>83</v>
      </c>
      <c r="D1796" s="32" t="s">
        <v>70</v>
      </c>
      <c r="E1796" s="32" t="s">
        <v>163</v>
      </c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  <c r="BD1796" s="28"/>
      <c r="BE1796" s="28"/>
      <c r="BF1796" s="28"/>
      <c r="BG1796" s="28"/>
    </row>
    <row r="1797" spans="1:59" ht="21" x14ac:dyDescent="0.15">
      <c r="A1797" s="32" t="s">
        <v>204</v>
      </c>
      <c r="B1797" s="32" t="s">
        <v>47</v>
      </c>
      <c r="C1797" s="32" t="s">
        <v>43</v>
      </c>
      <c r="D1797" s="32" t="s">
        <v>43</v>
      </c>
      <c r="E1797" s="32" t="s">
        <v>43</v>
      </c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  <c r="BD1797" s="28"/>
      <c r="BE1797" s="28"/>
      <c r="BF1797" s="28"/>
      <c r="BG1797" s="28"/>
    </row>
    <row r="1798" spans="1:59" ht="21" x14ac:dyDescent="0.15">
      <c r="A1798" s="32" t="s">
        <v>204</v>
      </c>
      <c r="B1798" s="32" t="s">
        <v>147</v>
      </c>
      <c r="C1798" s="32" t="s">
        <v>141</v>
      </c>
      <c r="D1798" s="32" t="s">
        <v>69</v>
      </c>
      <c r="E1798" s="32" t="s">
        <v>104</v>
      </c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  <c r="BD1798" s="28"/>
      <c r="BE1798" s="28"/>
      <c r="BF1798" s="28"/>
      <c r="BG1798" s="28"/>
    </row>
    <row r="1799" spans="1:59" ht="21" x14ac:dyDescent="0.15">
      <c r="A1799" s="32" t="s">
        <v>1746</v>
      </c>
      <c r="B1799" s="32" t="s">
        <v>144</v>
      </c>
      <c r="C1799" s="32" t="s">
        <v>83</v>
      </c>
      <c r="D1799" s="32" t="s">
        <v>71</v>
      </c>
      <c r="E1799" s="32" t="s">
        <v>163</v>
      </c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  <c r="BD1799" s="28"/>
      <c r="BE1799" s="28"/>
      <c r="BF1799" s="28"/>
      <c r="BG1799" s="28"/>
    </row>
    <row r="1800" spans="1:59" ht="21" x14ac:dyDescent="0.15">
      <c r="A1800" s="32" t="s">
        <v>1747</v>
      </c>
      <c r="B1800" s="32" t="s">
        <v>144</v>
      </c>
      <c r="C1800" s="32" t="s">
        <v>43</v>
      </c>
      <c r="D1800" s="32" t="s">
        <v>34</v>
      </c>
      <c r="E1800" s="32" t="s">
        <v>43</v>
      </c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  <c r="BD1800" s="28"/>
      <c r="BE1800" s="28"/>
      <c r="BF1800" s="28"/>
      <c r="BG1800" s="28"/>
    </row>
    <row r="1801" spans="1:59" ht="21" x14ac:dyDescent="0.15">
      <c r="A1801" s="32" t="s">
        <v>1748</v>
      </c>
      <c r="B1801" s="32" t="s">
        <v>144</v>
      </c>
      <c r="C1801" s="32" t="s">
        <v>40</v>
      </c>
      <c r="D1801" s="32" t="s">
        <v>98</v>
      </c>
      <c r="E1801" s="32" t="s">
        <v>98</v>
      </c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</row>
    <row r="1802" spans="1:59" ht="21" x14ac:dyDescent="0.15">
      <c r="A1802" s="32" t="s">
        <v>1749</v>
      </c>
      <c r="B1802" s="32" t="s">
        <v>144</v>
      </c>
      <c r="C1802" s="32" t="s">
        <v>74</v>
      </c>
      <c r="D1802" s="32" t="s">
        <v>98</v>
      </c>
      <c r="E1802" s="32" t="s">
        <v>66</v>
      </c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  <c r="BD1802" s="28"/>
      <c r="BE1802" s="28"/>
      <c r="BF1802" s="28"/>
      <c r="BG1802" s="28"/>
    </row>
    <row r="1803" spans="1:59" ht="21" x14ac:dyDescent="0.15">
      <c r="A1803" s="32" t="s">
        <v>1750</v>
      </c>
      <c r="B1803" s="32" t="s">
        <v>56</v>
      </c>
      <c r="C1803" s="32" t="s">
        <v>43</v>
      </c>
      <c r="D1803" s="32" t="s">
        <v>43</v>
      </c>
      <c r="E1803" s="32" t="s">
        <v>43</v>
      </c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  <c r="BD1803" s="28"/>
      <c r="BE1803" s="28"/>
      <c r="BF1803" s="28"/>
      <c r="BG1803" s="28"/>
    </row>
    <row r="1804" spans="1:59" ht="21" x14ac:dyDescent="0.15">
      <c r="A1804" s="32" t="s">
        <v>1751</v>
      </c>
      <c r="B1804" s="32" t="s">
        <v>56</v>
      </c>
      <c r="C1804" s="32" t="s">
        <v>40</v>
      </c>
      <c r="D1804" s="32" t="s">
        <v>70</v>
      </c>
      <c r="E1804" s="32" t="s">
        <v>39</v>
      </c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  <c r="BD1804" s="28"/>
      <c r="BE1804" s="28"/>
      <c r="BF1804" s="28"/>
      <c r="BG1804" s="28"/>
    </row>
    <row r="1805" spans="1:59" ht="21" x14ac:dyDescent="0.15">
      <c r="A1805" s="32" t="s">
        <v>1752</v>
      </c>
      <c r="B1805" s="32" t="s">
        <v>295</v>
      </c>
      <c r="C1805" s="32" t="s">
        <v>43</v>
      </c>
      <c r="D1805" s="32" t="s">
        <v>43</v>
      </c>
      <c r="E1805" s="32" t="s">
        <v>43</v>
      </c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  <c r="BD1805" s="28"/>
      <c r="BE1805" s="28"/>
      <c r="BF1805" s="28"/>
      <c r="BG1805" s="28"/>
    </row>
    <row r="1806" spans="1:59" ht="21" x14ac:dyDescent="0.15">
      <c r="A1806" s="32" t="s">
        <v>1753</v>
      </c>
      <c r="B1806" s="32" t="s">
        <v>107</v>
      </c>
      <c r="C1806" s="32" t="s">
        <v>43</v>
      </c>
      <c r="D1806" s="32" t="s">
        <v>43</v>
      </c>
      <c r="E1806" s="32" t="s">
        <v>43</v>
      </c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  <c r="BD1806" s="28"/>
      <c r="BE1806" s="28"/>
      <c r="BF1806" s="28"/>
      <c r="BG1806" s="28"/>
    </row>
    <row r="1807" spans="1:59" ht="21" x14ac:dyDescent="0.15">
      <c r="A1807" s="32" t="s">
        <v>1754</v>
      </c>
      <c r="B1807" s="32" t="s">
        <v>107</v>
      </c>
      <c r="C1807" s="32" t="s">
        <v>43</v>
      </c>
      <c r="D1807" s="32" t="s">
        <v>43</v>
      </c>
      <c r="E1807" s="32" t="s">
        <v>43</v>
      </c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  <c r="BD1807" s="28"/>
      <c r="BE1807" s="28"/>
      <c r="BF1807" s="28"/>
      <c r="BG1807" s="28"/>
    </row>
    <row r="1808" spans="1:59" ht="21" x14ac:dyDescent="0.15">
      <c r="A1808" s="32" t="s">
        <v>1755</v>
      </c>
      <c r="B1808" s="32" t="s">
        <v>219</v>
      </c>
      <c r="C1808" s="32" t="s">
        <v>43</v>
      </c>
      <c r="D1808" s="32" t="s">
        <v>98</v>
      </c>
      <c r="E1808" s="32" t="s">
        <v>43</v>
      </c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  <c r="BD1808" s="28"/>
      <c r="BE1808" s="28"/>
      <c r="BF1808" s="28"/>
      <c r="BG1808" s="28"/>
    </row>
    <row r="1809" spans="1:59" ht="21" x14ac:dyDescent="0.15">
      <c r="A1809" s="32" t="s">
        <v>1756</v>
      </c>
      <c r="B1809" s="32" t="s">
        <v>97</v>
      </c>
      <c r="C1809" s="32" t="s">
        <v>43</v>
      </c>
      <c r="D1809" s="32" t="s">
        <v>43</v>
      </c>
      <c r="E1809" s="32" t="s">
        <v>43</v>
      </c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  <c r="BD1809" s="28"/>
      <c r="BE1809" s="28"/>
      <c r="BF1809" s="28"/>
      <c r="BG1809" s="28"/>
    </row>
    <row r="1810" spans="1:59" ht="21" x14ac:dyDescent="0.15">
      <c r="A1810" s="32" t="s">
        <v>1757</v>
      </c>
      <c r="B1810" s="32" t="s">
        <v>97</v>
      </c>
      <c r="C1810" s="32" t="s">
        <v>39</v>
      </c>
      <c r="D1810" s="32" t="s">
        <v>98</v>
      </c>
      <c r="E1810" s="32" t="s">
        <v>57</v>
      </c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  <c r="BD1810" s="28"/>
      <c r="BE1810" s="28"/>
      <c r="BF1810" s="28"/>
      <c r="BG1810" s="28"/>
    </row>
    <row r="1811" spans="1:59" ht="21" x14ac:dyDescent="0.15">
      <c r="A1811" s="32" t="s">
        <v>1758</v>
      </c>
      <c r="B1811" s="32" t="s">
        <v>237</v>
      </c>
      <c r="C1811" s="32" t="s">
        <v>48</v>
      </c>
      <c r="D1811" s="32" t="s">
        <v>49</v>
      </c>
      <c r="E1811" s="32" t="s">
        <v>122</v>
      </c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  <c r="BD1811" s="28"/>
      <c r="BE1811" s="28"/>
      <c r="BF1811" s="28"/>
      <c r="BG1811" s="28"/>
    </row>
    <row r="1812" spans="1:59" ht="21" x14ac:dyDescent="0.15">
      <c r="A1812" s="32" t="s">
        <v>1759</v>
      </c>
      <c r="B1812" s="32" t="s">
        <v>81</v>
      </c>
      <c r="C1812" s="32" t="s">
        <v>43</v>
      </c>
      <c r="D1812" s="32" t="s">
        <v>43</v>
      </c>
      <c r="E1812" s="32" t="s">
        <v>43</v>
      </c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  <c r="BD1812" s="28"/>
      <c r="BE1812" s="28"/>
      <c r="BF1812" s="28"/>
      <c r="BG1812" s="28"/>
    </row>
    <row r="1813" spans="1:59" ht="21" x14ac:dyDescent="0.15">
      <c r="A1813" s="32" t="s">
        <v>1760</v>
      </c>
      <c r="B1813" s="32" t="s">
        <v>51</v>
      </c>
      <c r="C1813" s="32" t="s">
        <v>43</v>
      </c>
      <c r="D1813" s="32" t="s">
        <v>43</v>
      </c>
      <c r="E1813" s="32" t="s">
        <v>43</v>
      </c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  <c r="BD1813" s="28"/>
      <c r="BE1813" s="28"/>
      <c r="BF1813" s="28"/>
      <c r="BG1813" s="28"/>
    </row>
    <row r="1814" spans="1:59" ht="21" x14ac:dyDescent="0.15">
      <c r="A1814" s="32" t="s">
        <v>1761</v>
      </c>
      <c r="B1814" s="32" t="s">
        <v>51</v>
      </c>
      <c r="C1814" s="32" t="s">
        <v>43</v>
      </c>
      <c r="D1814" s="32" t="s">
        <v>43</v>
      </c>
      <c r="E1814" s="32" t="s">
        <v>122</v>
      </c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  <c r="BD1814" s="28"/>
      <c r="BE1814" s="28"/>
      <c r="BF1814" s="28"/>
      <c r="BG1814" s="28"/>
    </row>
    <row r="1815" spans="1:59" ht="21" x14ac:dyDescent="0.15">
      <c r="A1815" s="32" t="s">
        <v>1762</v>
      </c>
      <c r="B1815" s="32" t="s">
        <v>81</v>
      </c>
      <c r="C1815" s="32" t="s">
        <v>43</v>
      </c>
      <c r="D1815" s="32" t="s">
        <v>43</v>
      </c>
      <c r="E1815" s="32" t="s">
        <v>43</v>
      </c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  <c r="BD1815" s="28"/>
      <c r="BE1815" s="28"/>
      <c r="BF1815" s="28"/>
      <c r="BG1815" s="28"/>
    </row>
    <row r="1816" spans="1:59" ht="21" x14ac:dyDescent="0.15">
      <c r="A1816" s="32" t="s">
        <v>1763</v>
      </c>
      <c r="B1816" s="32" t="s">
        <v>76</v>
      </c>
      <c r="C1816" s="32" t="s">
        <v>43</v>
      </c>
      <c r="D1816" s="32" t="s">
        <v>53</v>
      </c>
      <c r="E1816" s="32" t="s">
        <v>69</v>
      </c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  <c r="BD1816" s="28"/>
      <c r="BE1816" s="28"/>
      <c r="BF1816" s="28"/>
      <c r="BG1816" s="28"/>
    </row>
    <row r="1817" spans="1:59" ht="21" x14ac:dyDescent="0.15">
      <c r="A1817" s="32" t="s">
        <v>1764</v>
      </c>
      <c r="B1817" s="32" t="s">
        <v>76</v>
      </c>
      <c r="C1817" s="32" t="s">
        <v>43</v>
      </c>
      <c r="D1817" s="32" t="s">
        <v>44</v>
      </c>
      <c r="E1817" s="32" t="s">
        <v>101</v>
      </c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  <c r="BD1817" s="28"/>
      <c r="BE1817" s="28"/>
      <c r="BF1817" s="28"/>
      <c r="BG1817" s="28"/>
    </row>
    <row r="1818" spans="1:59" ht="21" x14ac:dyDescent="0.15">
      <c r="A1818" s="32" t="s">
        <v>1765</v>
      </c>
      <c r="B1818" s="32" t="s">
        <v>76</v>
      </c>
      <c r="C1818" s="32" t="s">
        <v>43</v>
      </c>
      <c r="D1818" s="32" t="s">
        <v>43</v>
      </c>
      <c r="E1818" s="32" t="s">
        <v>43</v>
      </c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  <c r="BD1818" s="28"/>
      <c r="BE1818" s="28"/>
      <c r="BF1818" s="28"/>
      <c r="BG1818" s="28"/>
    </row>
    <row r="1819" spans="1:59" ht="21" x14ac:dyDescent="0.15">
      <c r="A1819" s="32" t="s">
        <v>1765</v>
      </c>
      <c r="B1819" s="32" t="s">
        <v>64</v>
      </c>
      <c r="C1819" s="32" t="s">
        <v>43</v>
      </c>
      <c r="D1819" s="32" t="s">
        <v>59</v>
      </c>
      <c r="E1819" s="32" t="s">
        <v>45</v>
      </c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  <c r="BD1819" s="28"/>
      <c r="BE1819" s="28"/>
      <c r="BF1819" s="28"/>
      <c r="BG1819" s="28"/>
    </row>
    <row r="1820" spans="1:59" ht="21" x14ac:dyDescent="0.15">
      <c r="A1820" s="32" t="s">
        <v>1636</v>
      </c>
      <c r="B1820" s="32" t="s">
        <v>76</v>
      </c>
      <c r="C1820" s="32" t="s">
        <v>43</v>
      </c>
      <c r="D1820" s="32" t="s">
        <v>43</v>
      </c>
      <c r="E1820" s="32" t="s">
        <v>43</v>
      </c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  <c r="BD1820" s="28"/>
      <c r="BE1820" s="28"/>
      <c r="BF1820" s="28"/>
      <c r="BG1820" s="28"/>
    </row>
    <row r="1821" spans="1:59" ht="21" x14ac:dyDescent="0.15">
      <c r="A1821" s="32" t="s">
        <v>856</v>
      </c>
      <c r="B1821" s="32" t="s">
        <v>147</v>
      </c>
      <c r="C1821" s="32" t="s">
        <v>43</v>
      </c>
      <c r="D1821" s="32" t="s">
        <v>43</v>
      </c>
      <c r="E1821" s="32" t="s">
        <v>43</v>
      </c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  <c r="BD1821" s="28"/>
      <c r="BE1821" s="28"/>
      <c r="BF1821" s="28"/>
      <c r="BG1821" s="28"/>
    </row>
    <row r="1822" spans="1:59" ht="21" x14ac:dyDescent="0.15">
      <c r="A1822" s="32" t="s">
        <v>1766</v>
      </c>
      <c r="B1822" s="32" t="s">
        <v>64</v>
      </c>
      <c r="C1822" s="32" t="s">
        <v>43</v>
      </c>
      <c r="D1822" s="32" t="s">
        <v>141</v>
      </c>
      <c r="E1822" s="32" t="s">
        <v>43</v>
      </c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  <c r="BD1822" s="28"/>
      <c r="BE1822" s="28"/>
      <c r="BF1822" s="28"/>
      <c r="BG1822" s="28"/>
    </row>
    <row r="1823" spans="1:59" ht="21" x14ac:dyDescent="0.15">
      <c r="A1823" s="32" t="s">
        <v>1767</v>
      </c>
      <c r="B1823" s="32" t="s">
        <v>175</v>
      </c>
      <c r="C1823" s="32" t="s">
        <v>43</v>
      </c>
      <c r="D1823" s="32" t="s">
        <v>43</v>
      </c>
      <c r="E1823" s="32" t="s">
        <v>43</v>
      </c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  <c r="BD1823" s="28"/>
      <c r="BE1823" s="28"/>
      <c r="BF1823" s="28"/>
      <c r="BG1823" s="28"/>
    </row>
    <row r="1824" spans="1:59" ht="21" x14ac:dyDescent="0.15">
      <c r="A1824" s="32" t="s">
        <v>1768</v>
      </c>
      <c r="B1824" s="32" t="s">
        <v>37</v>
      </c>
      <c r="C1824" s="32" t="s">
        <v>43</v>
      </c>
      <c r="D1824" s="32" t="s">
        <v>43</v>
      </c>
      <c r="E1824" s="32" t="s">
        <v>43</v>
      </c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  <c r="BD1824" s="28"/>
      <c r="BE1824" s="28"/>
      <c r="BF1824" s="28"/>
      <c r="BG1824" s="28"/>
    </row>
    <row r="1825" spans="1:59" ht="21" x14ac:dyDescent="0.15">
      <c r="A1825" s="32" t="s">
        <v>1769</v>
      </c>
      <c r="B1825" s="32" t="s">
        <v>37</v>
      </c>
      <c r="C1825" s="32" t="s">
        <v>43</v>
      </c>
      <c r="D1825" s="32" t="s">
        <v>43</v>
      </c>
      <c r="E1825" s="32" t="s">
        <v>43</v>
      </c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  <c r="BD1825" s="28"/>
      <c r="BE1825" s="28"/>
      <c r="BF1825" s="28"/>
      <c r="BG1825" s="28"/>
    </row>
    <row r="1826" spans="1:59" ht="21" x14ac:dyDescent="0.15">
      <c r="A1826" s="32" t="s">
        <v>684</v>
      </c>
      <c r="B1826" s="32" t="s">
        <v>37</v>
      </c>
      <c r="C1826" s="32" t="s">
        <v>43</v>
      </c>
      <c r="D1826" s="32" t="s">
        <v>43</v>
      </c>
      <c r="E1826" s="32" t="s">
        <v>43</v>
      </c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</row>
    <row r="1827" spans="1:59" ht="21" x14ac:dyDescent="0.15">
      <c r="A1827" s="32" t="s">
        <v>705</v>
      </c>
      <c r="B1827" s="32" t="s">
        <v>182</v>
      </c>
      <c r="C1827" s="32" t="s">
        <v>43</v>
      </c>
      <c r="D1827" s="32" t="s">
        <v>43</v>
      </c>
      <c r="E1827" s="32" t="s">
        <v>43</v>
      </c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  <c r="BD1827" s="28"/>
      <c r="BE1827" s="28"/>
      <c r="BF1827" s="28"/>
      <c r="BG1827" s="28"/>
    </row>
    <row r="1828" spans="1:59" ht="21" x14ac:dyDescent="0.15">
      <c r="A1828" s="32" t="s">
        <v>705</v>
      </c>
      <c r="B1828" s="32" t="s">
        <v>182</v>
      </c>
      <c r="C1828" s="32" t="s">
        <v>135</v>
      </c>
      <c r="D1828" s="32" t="s">
        <v>59</v>
      </c>
      <c r="E1828" s="32" t="s">
        <v>122</v>
      </c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  <c r="BD1828" s="28"/>
      <c r="BE1828" s="28"/>
      <c r="BF1828" s="28"/>
      <c r="BG1828" s="28"/>
    </row>
    <row r="1829" spans="1:59" ht="21" x14ac:dyDescent="0.15">
      <c r="A1829" s="32" t="s">
        <v>1770</v>
      </c>
      <c r="B1829" s="32" t="s">
        <v>115</v>
      </c>
      <c r="C1829" s="32" t="s">
        <v>119</v>
      </c>
      <c r="D1829" s="32" t="s">
        <v>69</v>
      </c>
      <c r="E1829" s="32" t="s">
        <v>66</v>
      </c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  <c r="BD1829" s="28"/>
      <c r="BE1829" s="28"/>
      <c r="BF1829" s="28"/>
      <c r="BG1829" s="28"/>
    </row>
    <row r="1830" spans="1:59" ht="21" x14ac:dyDescent="0.15">
      <c r="A1830" s="32" t="s">
        <v>1771</v>
      </c>
      <c r="B1830" s="32" t="s">
        <v>115</v>
      </c>
      <c r="C1830" s="32" t="s">
        <v>125</v>
      </c>
      <c r="D1830" s="32" t="s">
        <v>52</v>
      </c>
      <c r="E1830" s="32" t="s">
        <v>38</v>
      </c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  <c r="BD1830" s="28"/>
      <c r="BE1830" s="28"/>
      <c r="BF1830" s="28"/>
      <c r="BG1830" s="28"/>
    </row>
    <row r="1831" spans="1:59" ht="21" x14ac:dyDescent="0.15">
      <c r="A1831" s="32" t="s">
        <v>1772</v>
      </c>
      <c r="B1831" s="32" t="s">
        <v>85</v>
      </c>
      <c r="C1831" s="32" t="s">
        <v>43</v>
      </c>
      <c r="D1831" s="32" t="s">
        <v>43</v>
      </c>
      <c r="E1831" s="32" t="s">
        <v>43</v>
      </c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  <c r="BD1831" s="28"/>
      <c r="BE1831" s="28"/>
      <c r="BF1831" s="28"/>
      <c r="BG1831" s="28"/>
    </row>
    <row r="1832" spans="1:59" ht="21" x14ac:dyDescent="0.15">
      <c r="A1832" s="32" t="s">
        <v>1773</v>
      </c>
      <c r="B1832" s="32" t="s">
        <v>237</v>
      </c>
      <c r="C1832" s="32" t="s">
        <v>125</v>
      </c>
      <c r="D1832" s="32" t="s">
        <v>49</v>
      </c>
      <c r="E1832" s="32" t="s">
        <v>38</v>
      </c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  <c r="BD1832" s="28"/>
      <c r="BE1832" s="28"/>
      <c r="BF1832" s="28"/>
      <c r="BG1832" s="28"/>
    </row>
    <row r="1833" spans="1:59" ht="21" x14ac:dyDescent="0.15">
      <c r="A1833" s="32" t="s">
        <v>1774</v>
      </c>
      <c r="B1833" s="32" t="s">
        <v>237</v>
      </c>
      <c r="C1833" s="32" t="s">
        <v>43</v>
      </c>
      <c r="D1833" s="32" t="s">
        <v>49</v>
      </c>
      <c r="E1833" s="32" t="s">
        <v>43</v>
      </c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  <c r="BD1833" s="28"/>
      <c r="BE1833" s="28"/>
      <c r="BF1833" s="28"/>
      <c r="BG1833" s="28"/>
    </row>
    <row r="1834" spans="1:59" ht="21" x14ac:dyDescent="0.15">
      <c r="A1834" s="32" t="s">
        <v>1775</v>
      </c>
      <c r="B1834" s="32" t="s">
        <v>237</v>
      </c>
      <c r="C1834" s="32" t="s">
        <v>43</v>
      </c>
      <c r="D1834" s="32" t="s">
        <v>43</v>
      </c>
      <c r="E1834" s="32" t="s">
        <v>43</v>
      </c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  <c r="BD1834" s="28"/>
      <c r="BE1834" s="28"/>
      <c r="BF1834" s="28"/>
      <c r="BG1834" s="28"/>
    </row>
    <row r="1835" spans="1:59" ht="21" x14ac:dyDescent="0.15">
      <c r="A1835" s="32" t="s">
        <v>936</v>
      </c>
      <c r="B1835" s="32" t="s">
        <v>118</v>
      </c>
      <c r="C1835" s="32" t="s">
        <v>43</v>
      </c>
      <c r="D1835" s="32" t="s">
        <v>43</v>
      </c>
      <c r="E1835" s="32" t="s">
        <v>43</v>
      </c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  <c r="BD1835" s="28"/>
      <c r="BE1835" s="28"/>
      <c r="BF1835" s="28"/>
      <c r="BG1835" s="28"/>
    </row>
    <row r="1836" spans="1:59" ht="21" x14ac:dyDescent="0.15">
      <c r="A1836" s="32" t="s">
        <v>1776</v>
      </c>
      <c r="B1836" s="32" t="s">
        <v>64</v>
      </c>
      <c r="C1836" s="32" t="s">
        <v>74</v>
      </c>
      <c r="D1836" s="32" t="s">
        <v>141</v>
      </c>
      <c r="E1836" s="32" t="s">
        <v>52</v>
      </c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  <c r="BD1836" s="28"/>
      <c r="BE1836" s="28"/>
      <c r="BF1836" s="28"/>
      <c r="BG1836" s="28"/>
    </row>
    <row r="1837" spans="1:59" ht="21" x14ac:dyDescent="0.15">
      <c r="A1837" s="32" t="s">
        <v>1777</v>
      </c>
      <c r="B1837" s="32" t="s">
        <v>73</v>
      </c>
      <c r="C1837" s="32" t="s">
        <v>43</v>
      </c>
      <c r="D1837" s="32" t="s">
        <v>43</v>
      </c>
      <c r="E1837" s="32" t="s">
        <v>43</v>
      </c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  <c r="BD1837" s="28"/>
      <c r="BE1837" s="28"/>
      <c r="BF1837" s="28"/>
      <c r="BG1837" s="28"/>
    </row>
    <row r="1838" spans="1:59" ht="21" x14ac:dyDescent="0.15">
      <c r="A1838" s="32" t="s">
        <v>1778</v>
      </c>
      <c r="B1838" s="32" t="s">
        <v>73</v>
      </c>
      <c r="C1838" s="32" t="s">
        <v>43</v>
      </c>
      <c r="D1838" s="32" t="s">
        <v>43</v>
      </c>
      <c r="E1838" s="32" t="s">
        <v>43</v>
      </c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</row>
    <row r="1839" spans="1:59" ht="21" x14ac:dyDescent="0.15">
      <c r="A1839" s="32" t="s">
        <v>1779</v>
      </c>
      <c r="B1839" s="32" t="s">
        <v>73</v>
      </c>
      <c r="C1839" s="32" t="s">
        <v>74</v>
      </c>
      <c r="D1839" s="32" t="s">
        <v>141</v>
      </c>
      <c r="E1839" s="32" t="s">
        <v>77</v>
      </c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</row>
    <row r="1840" spans="1:59" ht="21" x14ac:dyDescent="0.15">
      <c r="A1840" s="32" t="s">
        <v>1780</v>
      </c>
      <c r="B1840" s="32" t="s">
        <v>124</v>
      </c>
      <c r="C1840" s="32" t="s">
        <v>43</v>
      </c>
      <c r="D1840" s="32" t="s">
        <v>77</v>
      </c>
      <c r="E1840" s="32" t="s">
        <v>43</v>
      </c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  <c r="BD1840" s="28"/>
      <c r="BE1840" s="28"/>
      <c r="BF1840" s="28"/>
      <c r="BG1840" s="28"/>
    </row>
    <row r="1841" spans="1:59" ht="21" x14ac:dyDescent="0.15">
      <c r="A1841" s="32" t="s">
        <v>1781</v>
      </c>
      <c r="B1841" s="32" t="s">
        <v>124</v>
      </c>
      <c r="C1841" s="32" t="s">
        <v>74</v>
      </c>
      <c r="D1841" s="32" t="s">
        <v>122</v>
      </c>
      <c r="E1841" s="32" t="s">
        <v>66</v>
      </c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  <c r="BD1841" s="28"/>
      <c r="BE1841" s="28"/>
      <c r="BF1841" s="28"/>
      <c r="BG1841" s="28"/>
    </row>
    <row r="1842" spans="1:59" ht="21" x14ac:dyDescent="0.15">
      <c r="A1842" s="32" t="s">
        <v>1782</v>
      </c>
      <c r="B1842" s="32" t="s">
        <v>42</v>
      </c>
      <c r="C1842" s="32" t="s">
        <v>43</v>
      </c>
      <c r="D1842" s="32" t="s">
        <v>43</v>
      </c>
      <c r="E1842" s="32" t="s">
        <v>43</v>
      </c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  <c r="BD1842" s="28"/>
      <c r="BE1842" s="28"/>
      <c r="BF1842" s="28"/>
      <c r="BG1842" s="28"/>
    </row>
    <row r="1843" spans="1:59" ht="21" x14ac:dyDescent="0.15">
      <c r="A1843" s="32" t="s">
        <v>1783</v>
      </c>
      <c r="B1843" s="32" t="s">
        <v>42</v>
      </c>
      <c r="C1843" s="32" t="s">
        <v>43</v>
      </c>
      <c r="D1843" s="32" t="s">
        <v>43</v>
      </c>
      <c r="E1843" s="32" t="s">
        <v>43</v>
      </c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  <c r="BD1843" s="28"/>
      <c r="BE1843" s="28"/>
      <c r="BF1843" s="28"/>
      <c r="BG1843" s="28"/>
    </row>
    <row r="1844" spans="1:59" ht="21" x14ac:dyDescent="0.15">
      <c r="A1844" s="32" t="s">
        <v>526</v>
      </c>
      <c r="B1844" s="32" t="s">
        <v>121</v>
      </c>
      <c r="C1844" s="32" t="s">
        <v>43</v>
      </c>
      <c r="D1844" s="32" t="s">
        <v>43</v>
      </c>
      <c r="E1844" s="32" t="s">
        <v>43</v>
      </c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  <c r="BD1844" s="28"/>
      <c r="BE1844" s="28"/>
      <c r="BF1844" s="28"/>
      <c r="BG1844" s="28"/>
    </row>
    <row r="1845" spans="1:59" ht="21" x14ac:dyDescent="0.15">
      <c r="A1845" s="32" t="s">
        <v>1784</v>
      </c>
      <c r="B1845" s="32" t="s">
        <v>121</v>
      </c>
      <c r="C1845" s="32" t="s">
        <v>43</v>
      </c>
      <c r="D1845" s="32" t="s">
        <v>43</v>
      </c>
      <c r="E1845" s="32" t="s">
        <v>43</v>
      </c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  <c r="BD1845" s="28"/>
      <c r="BE1845" s="28"/>
      <c r="BF1845" s="28"/>
      <c r="BG1845" s="28"/>
    </row>
    <row r="1846" spans="1:59" ht="21" x14ac:dyDescent="0.15">
      <c r="A1846" s="32" t="s">
        <v>1785</v>
      </c>
      <c r="B1846" s="32" t="s">
        <v>95</v>
      </c>
      <c r="C1846" s="32" t="s">
        <v>43</v>
      </c>
      <c r="D1846" s="32" t="s">
        <v>43</v>
      </c>
      <c r="E1846" s="32" t="s">
        <v>43</v>
      </c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  <c r="BD1846" s="28"/>
      <c r="BE1846" s="28"/>
      <c r="BF1846" s="28"/>
      <c r="BG1846" s="28"/>
    </row>
    <row r="1847" spans="1:59" ht="21" x14ac:dyDescent="0.15">
      <c r="A1847" s="32" t="s">
        <v>1786</v>
      </c>
      <c r="B1847" s="32" t="s">
        <v>37</v>
      </c>
      <c r="C1847" s="32" t="s">
        <v>38</v>
      </c>
      <c r="D1847" s="32" t="s">
        <v>60</v>
      </c>
      <c r="E1847" s="32" t="s">
        <v>141</v>
      </c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</row>
    <row r="1848" spans="1:59" ht="21" x14ac:dyDescent="0.15">
      <c r="A1848" s="32" t="s">
        <v>1787</v>
      </c>
      <c r="B1848" s="32" t="s">
        <v>182</v>
      </c>
      <c r="C1848" s="32" t="s">
        <v>38</v>
      </c>
      <c r="D1848" s="32" t="s">
        <v>83</v>
      </c>
      <c r="E1848" s="32" t="s">
        <v>141</v>
      </c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  <c r="BD1848" s="28"/>
      <c r="BE1848" s="28"/>
      <c r="BF1848" s="28"/>
      <c r="BG1848" s="28"/>
    </row>
    <row r="1849" spans="1:59" ht="21" x14ac:dyDescent="0.15">
      <c r="A1849" s="32" t="s">
        <v>1788</v>
      </c>
      <c r="B1849" s="32" t="s">
        <v>115</v>
      </c>
      <c r="C1849" s="32" t="s">
        <v>38</v>
      </c>
      <c r="D1849" s="32" t="s">
        <v>155</v>
      </c>
      <c r="E1849" s="32" t="s">
        <v>141</v>
      </c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  <c r="BD1849" s="28"/>
      <c r="BE1849" s="28"/>
      <c r="BF1849" s="28"/>
      <c r="BG1849" s="28"/>
    </row>
    <row r="1850" spans="1:59" ht="22.5" x14ac:dyDescent="0.15">
      <c r="A1850" s="27" t="s">
        <v>1789</v>
      </c>
      <c r="B1850" s="27" t="s">
        <v>1790</v>
      </c>
      <c r="C1850" s="27" t="s">
        <v>71</v>
      </c>
      <c r="D1850" s="27" t="s">
        <v>1791</v>
      </c>
      <c r="E1850" s="27" t="s">
        <v>1792</v>
      </c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  <c r="BD1850" s="28"/>
      <c r="BE1850" s="28"/>
      <c r="BF1850" s="28"/>
      <c r="BG1850" s="28"/>
    </row>
    <row r="1851" spans="1:59" ht="22.5" x14ac:dyDescent="0.15">
      <c r="A1851" s="29" t="s">
        <v>1793</v>
      </c>
      <c r="B1851" s="29" t="s">
        <v>1790</v>
      </c>
      <c r="C1851" s="29" t="s">
        <v>70</v>
      </c>
      <c r="D1851" s="25" t="s">
        <v>1794</v>
      </c>
      <c r="E1851" s="25" t="s">
        <v>1795</v>
      </c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  <c r="BD1851" s="28"/>
      <c r="BE1851" s="28"/>
      <c r="BF1851" s="28"/>
      <c r="BG1851" s="28"/>
    </row>
    <row r="1852" spans="1:59" ht="22.5" x14ac:dyDescent="0.15">
      <c r="A1852" s="30" t="s">
        <v>1796</v>
      </c>
      <c r="B1852" s="30" t="s">
        <v>1797</v>
      </c>
      <c r="C1852" s="31" t="s">
        <v>98</v>
      </c>
      <c r="D1852" s="31" t="s">
        <v>1791</v>
      </c>
      <c r="E1852" s="31" t="s">
        <v>1798</v>
      </c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  <c r="BD1852" s="28"/>
      <c r="BE1852" s="28"/>
      <c r="BF1852" s="28"/>
      <c r="BG1852" s="28"/>
    </row>
    <row r="1853" spans="1:59" ht="22.5" x14ac:dyDescent="0.15">
      <c r="A1853" s="29" t="s">
        <v>1799</v>
      </c>
      <c r="B1853" s="29" t="s">
        <v>1790</v>
      </c>
      <c r="C1853" s="29" t="s">
        <v>70</v>
      </c>
      <c r="D1853" s="25" t="s">
        <v>1800</v>
      </c>
      <c r="E1853" s="25" t="s">
        <v>1791</v>
      </c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  <c r="BD1853" s="28"/>
      <c r="BE1853" s="28"/>
      <c r="BF1853" s="28"/>
      <c r="BG1853" s="28"/>
    </row>
    <row r="1854" spans="1:59" ht="22.5" x14ac:dyDescent="0.15">
      <c r="A1854" s="30" t="s">
        <v>1801</v>
      </c>
      <c r="B1854" s="30" t="s">
        <v>1790</v>
      </c>
      <c r="C1854" s="31" t="s">
        <v>128</v>
      </c>
      <c r="D1854" s="31" t="s">
        <v>1794</v>
      </c>
      <c r="E1854" s="31" t="s">
        <v>1792</v>
      </c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  <c r="BD1854" s="28"/>
      <c r="BE1854" s="28"/>
      <c r="BF1854" s="28"/>
      <c r="BG1854" s="28"/>
    </row>
    <row r="1855" spans="1:59" ht="22.5" x14ac:dyDescent="0.15">
      <c r="A1855" s="29" t="s">
        <v>1802</v>
      </c>
      <c r="B1855" s="29" t="s">
        <v>1790</v>
      </c>
      <c r="C1855" s="29" t="s">
        <v>61</v>
      </c>
      <c r="D1855" s="25" t="s">
        <v>192</v>
      </c>
      <c r="E1855" s="25" t="s">
        <v>1792</v>
      </c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  <c r="BD1855" s="28"/>
      <c r="BE1855" s="28"/>
      <c r="BF1855" s="28"/>
      <c r="BG1855" s="28"/>
    </row>
    <row r="1856" spans="1:59" ht="22.5" x14ac:dyDescent="0.15">
      <c r="A1856" s="30" t="s">
        <v>1803</v>
      </c>
      <c r="B1856" s="30" t="s">
        <v>1804</v>
      </c>
      <c r="C1856" s="31" t="s">
        <v>54</v>
      </c>
      <c r="D1856" s="31" t="s">
        <v>134</v>
      </c>
      <c r="E1856" s="31" t="s">
        <v>110</v>
      </c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  <c r="BD1856" s="28"/>
      <c r="BE1856" s="28"/>
      <c r="BF1856" s="28"/>
      <c r="BG1856" s="28"/>
    </row>
    <row r="1857" spans="1:59" ht="22.5" x14ac:dyDescent="0.15">
      <c r="A1857" s="29" t="s">
        <v>1805</v>
      </c>
      <c r="B1857" s="29" t="s">
        <v>1806</v>
      </c>
      <c r="C1857" s="29" t="s">
        <v>1807</v>
      </c>
      <c r="D1857" s="25" t="s">
        <v>1808</v>
      </c>
      <c r="E1857" s="25" t="s">
        <v>1809</v>
      </c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  <c r="BD1857" s="28"/>
      <c r="BE1857" s="28"/>
      <c r="BF1857" s="28"/>
      <c r="BG1857" s="28"/>
    </row>
    <row r="1858" spans="1:59" ht="22.5" x14ac:dyDescent="0.15">
      <c r="A1858" s="30" t="s">
        <v>1810</v>
      </c>
      <c r="B1858" s="30" t="s">
        <v>1811</v>
      </c>
      <c r="C1858" s="31" t="s">
        <v>1812</v>
      </c>
      <c r="D1858" s="31" t="s">
        <v>1813</v>
      </c>
      <c r="E1858" s="31" t="s">
        <v>1814</v>
      </c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  <c r="BD1858" s="28"/>
      <c r="BE1858" s="28"/>
      <c r="BF1858" s="28"/>
      <c r="BG1858" s="28"/>
    </row>
    <row r="1859" spans="1:59" ht="22.5" x14ac:dyDescent="0.15">
      <c r="A1859" s="29" t="s">
        <v>1815</v>
      </c>
      <c r="B1859" s="29" t="s">
        <v>1790</v>
      </c>
      <c r="C1859" s="29" t="s">
        <v>98</v>
      </c>
      <c r="D1859" s="25" t="s">
        <v>1807</v>
      </c>
      <c r="E1859" s="25" t="s">
        <v>163</v>
      </c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  <c r="BD1859" s="28"/>
      <c r="BE1859" s="28"/>
      <c r="BF1859" s="28"/>
      <c r="BG1859" s="28"/>
    </row>
    <row r="1860" spans="1:59" ht="22.5" x14ac:dyDescent="0.15">
      <c r="A1860" s="30" t="s">
        <v>87</v>
      </c>
      <c r="B1860" s="30" t="s">
        <v>1790</v>
      </c>
      <c r="C1860" s="31" t="s">
        <v>70</v>
      </c>
      <c r="D1860" s="31" t="s">
        <v>1800</v>
      </c>
      <c r="E1860" s="31" t="s">
        <v>1792</v>
      </c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</row>
    <row r="1861" spans="1:59" ht="22.5" x14ac:dyDescent="0.15">
      <c r="A1861" s="29" t="s">
        <v>1816</v>
      </c>
      <c r="B1861" s="29" t="s">
        <v>1811</v>
      </c>
      <c r="C1861" s="29" t="s">
        <v>1817</v>
      </c>
      <c r="D1861" s="25" t="s">
        <v>1818</v>
      </c>
      <c r="E1861" s="25" t="s">
        <v>1814</v>
      </c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  <c r="BD1861" s="28"/>
      <c r="BE1861" s="28"/>
      <c r="BF1861" s="28"/>
      <c r="BG1861" s="28"/>
    </row>
    <row r="1862" spans="1:59" ht="22.5" x14ac:dyDescent="0.15">
      <c r="A1862" s="30" t="s">
        <v>1819</v>
      </c>
      <c r="B1862" s="30" t="s">
        <v>1811</v>
      </c>
      <c r="C1862" s="31" t="s">
        <v>1795</v>
      </c>
      <c r="D1862" s="31" t="s">
        <v>1820</v>
      </c>
      <c r="E1862" s="31" t="s">
        <v>1814</v>
      </c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  <c r="BD1862" s="28"/>
      <c r="BE1862" s="28"/>
      <c r="BF1862" s="28"/>
      <c r="BG1862" s="28"/>
    </row>
    <row r="1863" spans="1:59" ht="22.5" x14ac:dyDescent="0.15">
      <c r="A1863" s="29" t="s">
        <v>172</v>
      </c>
      <c r="B1863" s="29" t="s">
        <v>1804</v>
      </c>
      <c r="C1863" s="29" t="s">
        <v>155</v>
      </c>
      <c r="D1863" s="25" t="s">
        <v>1795</v>
      </c>
      <c r="E1863" s="25" t="s">
        <v>57</v>
      </c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  <c r="BD1863" s="28"/>
      <c r="BE1863" s="28"/>
      <c r="BF1863" s="28"/>
      <c r="BG1863" s="28"/>
    </row>
    <row r="1864" spans="1:59" ht="22.5" x14ac:dyDescent="0.15">
      <c r="A1864" s="30" t="s">
        <v>374</v>
      </c>
      <c r="B1864" s="30" t="s">
        <v>1821</v>
      </c>
      <c r="C1864" s="31" t="s">
        <v>39</v>
      </c>
      <c r="D1864" s="31" t="s">
        <v>91</v>
      </c>
      <c r="E1864" s="31" t="s">
        <v>1807</v>
      </c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  <c r="BD1864" s="28"/>
      <c r="BE1864" s="28"/>
      <c r="BF1864" s="28"/>
      <c r="BG1864" s="28"/>
    </row>
    <row r="1865" spans="1:59" ht="22.5" x14ac:dyDescent="0.15">
      <c r="A1865" s="29" t="s">
        <v>1822</v>
      </c>
      <c r="B1865" s="29" t="s">
        <v>1811</v>
      </c>
      <c r="C1865" s="29" t="s">
        <v>1823</v>
      </c>
      <c r="D1865" s="25" t="s">
        <v>1824</v>
      </c>
      <c r="E1865" s="25" t="s">
        <v>1825</v>
      </c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  <c r="BD1865" s="28"/>
      <c r="BE1865" s="28"/>
      <c r="BF1865" s="28"/>
      <c r="BG1865" s="28"/>
    </row>
    <row r="1866" spans="1:59" ht="22.5" x14ac:dyDescent="0.15">
      <c r="A1866" s="30" t="s">
        <v>1826</v>
      </c>
      <c r="B1866" s="30" t="s">
        <v>1811</v>
      </c>
      <c r="C1866" s="31" t="s">
        <v>1795</v>
      </c>
      <c r="D1866" s="31" t="s">
        <v>1827</v>
      </c>
      <c r="E1866" s="31" t="s">
        <v>1814</v>
      </c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  <c r="BD1866" s="28"/>
      <c r="BE1866" s="28"/>
      <c r="BF1866" s="28"/>
      <c r="BG1866" s="28"/>
    </row>
    <row r="1867" spans="1:59" ht="22.5" x14ac:dyDescent="0.15">
      <c r="A1867" s="29" t="s">
        <v>1828</v>
      </c>
      <c r="B1867" s="29" t="s">
        <v>1790</v>
      </c>
      <c r="C1867" s="29" t="s">
        <v>149</v>
      </c>
      <c r="D1867" s="25" t="s">
        <v>1792</v>
      </c>
      <c r="E1867" s="25" t="s">
        <v>1792</v>
      </c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  <c r="BD1867" s="28"/>
      <c r="BE1867" s="28"/>
      <c r="BF1867" s="28"/>
      <c r="BG1867" s="28"/>
    </row>
    <row r="1868" spans="1:59" ht="22.5" x14ac:dyDescent="0.15">
      <c r="A1868" s="30" t="s">
        <v>1829</v>
      </c>
      <c r="B1868" s="30" t="s">
        <v>1830</v>
      </c>
      <c r="C1868" s="31" t="s">
        <v>149</v>
      </c>
      <c r="D1868" s="31" t="s">
        <v>1831</v>
      </c>
      <c r="E1868" s="31" t="s">
        <v>1807</v>
      </c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  <c r="BD1868" s="28"/>
      <c r="BE1868" s="28"/>
      <c r="BF1868" s="28"/>
      <c r="BG1868" s="28"/>
    </row>
    <row r="1869" spans="1:59" ht="22.5" x14ac:dyDescent="0.15">
      <c r="A1869" s="29" t="s">
        <v>1832</v>
      </c>
      <c r="B1869" s="29" t="s">
        <v>1830</v>
      </c>
      <c r="C1869" s="29" t="s">
        <v>129</v>
      </c>
      <c r="D1869" s="25" t="s">
        <v>1831</v>
      </c>
      <c r="E1869" s="25" t="s">
        <v>1833</v>
      </c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  <c r="BD1869" s="28"/>
      <c r="BE1869" s="28"/>
      <c r="BF1869" s="28"/>
      <c r="BG1869" s="28"/>
    </row>
    <row r="1870" spans="1:59" ht="22.5" x14ac:dyDescent="0.15">
      <c r="A1870" s="30" t="s">
        <v>1834</v>
      </c>
      <c r="B1870" s="30" t="s">
        <v>1835</v>
      </c>
      <c r="C1870" s="31" t="s">
        <v>35</v>
      </c>
      <c r="D1870" s="31" t="s">
        <v>1823</v>
      </c>
      <c r="E1870" s="31" t="s">
        <v>1820</v>
      </c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  <c r="BD1870" s="28"/>
      <c r="BE1870" s="28"/>
      <c r="BF1870" s="28"/>
      <c r="BG1870" s="28"/>
    </row>
    <row r="1871" spans="1:59" ht="22.5" x14ac:dyDescent="0.15">
      <c r="A1871" s="29" t="s">
        <v>1836</v>
      </c>
      <c r="B1871" s="29" t="s">
        <v>1837</v>
      </c>
      <c r="C1871" s="29" t="s">
        <v>71</v>
      </c>
      <c r="D1871" s="25" t="s">
        <v>1807</v>
      </c>
      <c r="E1871" s="25" t="s">
        <v>110</v>
      </c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  <c r="BD1871" s="28"/>
      <c r="BE1871" s="28"/>
      <c r="BF1871" s="28"/>
      <c r="BG1871" s="28"/>
    </row>
    <row r="1872" spans="1:59" ht="22.5" x14ac:dyDescent="0.15">
      <c r="A1872" s="30" t="s">
        <v>190</v>
      </c>
      <c r="B1872" s="30" t="s">
        <v>1790</v>
      </c>
      <c r="C1872" s="31" t="s">
        <v>33</v>
      </c>
      <c r="D1872" s="31" t="s">
        <v>163</v>
      </c>
      <c r="E1872" s="31" t="s">
        <v>1792</v>
      </c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  <c r="BD1872" s="28"/>
      <c r="BE1872" s="28"/>
      <c r="BF1872" s="28"/>
      <c r="BG1872" s="28"/>
    </row>
    <row r="1873" spans="1:59" ht="22.5" x14ac:dyDescent="0.15">
      <c r="A1873" s="29" t="s">
        <v>1838</v>
      </c>
      <c r="B1873" s="29" t="s">
        <v>1821</v>
      </c>
      <c r="C1873" s="29" t="s">
        <v>98</v>
      </c>
      <c r="D1873" s="25" t="s">
        <v>1794</v>
      </c>
      <c r="E1873" s="25" t="s">
        <v>1807</v>
      </c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  <c r="BD1873" s="28"/>
      <c r="BE1873" s="28"/>
      <c r="BF1873" s="28"/>
      <c r="BG1873" s="28"/>
    </row>
    <row r="1874" spans="1:59" ht="22.5" x14ac:dyDescent="0.15">
      <c r="A1874" s="30" t="s">
        <v>1839</v>
      </c>
      <c r="B1874" s="30" t="s">
        <v>1790</v>
      </c>
      <c r="C1874" s="31" t="s">
        <v>33</v>
      </c>
      <c r="D1874" s="31" t="s">
        <v>1795</v>
      </c>
      <c r="E1874" s="31" t="s">
        <v>1792</v>
      </c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  <c r="BD1874" s="28"/>
      <c r="BE1874" s="28"/>
      <c r="BF1874" s="28"/>
      <c r="BG1874" s="28"/>
    </row>
    <row r="1875" spans="1:59" ht="22.5" x14ac:dyDescent="0.15">
      <c r="A1875" s="29" t="s">
        <v>1840</v>
      </c>
      <c r="B1875" s="29" t="s">
        <v>1841</v>
      </c>
      <c r="C1875" s="29" t="s">
        <v>1792</v>
      </c>
      <c r="D1875" s="25" t="s">
        <v>1813</v>
      </c>
      <c r="E1875" s="25" t="s">
        <v>1813</v>
      </c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  <c r="BD1875" s="28"/>
      <c r="BE1875" s="28"/>
      <c r="BF1875" s="28"/>
      <c r="BG1875" s="28"/>
    </row>
    <row r="1876" spans="1:59" ht="22.5" x14ac:dyDescent="0.15">
      <c r="A1876" s="30" t="s">
        <v>268</v>
      </c>
      <c r="B1876" s="30" t="s">
        <v>1842</v>
      </c>
      <c r="C1876" s="31" t="s">
        <v>1843</v>
      </c>
      <c r="D1876" s="31" t="s">
        <v>1844</v>
      </c>
      <c r="E1876" s="31" t="s">
        <v>1845</v>
      </c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  <c r="BD1876" s="28"/>
      <c r="BE1876" s="28"/>
      <c r="BF1876" s="28"/>
      <c r="BG1876" s="28"/>
    </row>
    <row r="1877" spans="1:59" ht="22.5" x14ac:dyDescent="0.15">
      <c r="A1877" s="29" t="s">
        <v>1846</v>
      </c>
      <c r="B1877" s="29" t="s">
        <v>1806</v>
      </c>
      <c r="C1877" s="29" t="s">
        <v>1795</v>
      </c>
      <c r="D1877" s="25" t="s">
        <v>1825</v>
      </c>
      <c r="E1877" s="25" t="s">
        <v>1809</v>
      </c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  <c r="BD1877" s="28"/>
      <c r="BE1877" s="28"/>
      <c r="BF1877" s="28"/>
      <c r="BG1877" s="28"/>
    </row>
    <row r="1878" spans="1:59" ht="22.5" x14ac:dyDescent="0.15">
      <c r="A1878" s="30" t="s">
        <v>1847</v>
      </c>
      <c r="B1878" s="30" t="s">
        <v>1790</v>
      </c>
      <c r="C1878" s="31" t="s">
        <v>34</v>
      </c>
      <c r="D1878" s="31" t="s">
        <v>1794</v>
      </c>
      <c r="E1878" s="31" t="s">
        <v>1792</v>
      </c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  <c r="BD1878" s="28"/>
      <c r="BE1878" s="28"/>
      <c r="BF1878" s="28"/>
      <c r="BG1878" s="28"/>
    </row>
    <row r="1879" spans="1:59" ht="22.5" x14ac:dyDescent="0.15">
      <c r="A1879" s="29" t="s">
        <v>168</v>
      </c>
      <c r="B1879" s="29" t="s">
        <v>1797</v>
      </c>
      <c r="C1879" s="29" t="s">
        <v>66</v>
      </c>
      <c r="D1879" s="25" t="s">
        <v>1791</v>
      </c>
      <c r="E1879" s="25" t="s">
        <v>52</v>
      </c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  <c r="BD1879" s="28"/>
      <c r="BE1879" s="28"/>
      <c r="BF1879" s="28"/>
      <c r="BG1879" s="28"/>
    </row>
    <row r="1880" spans="1:59" ht="22.5" x14ac:dyDescent="0.15">
      <c r="A1880" s="30" t="s">
        <v>1848</v>
      </c>
      <c r="B1880" s="30" t="s">
        <v>1797</v>
      </c>
      <c r="C1880" s="31" t="s">
        <v>98</v>
      </c>
      <c r="D1880" s="31" t="s">
        <v>1791</v>
      </c>
      <c r="E1880" s="31" t="s">
        <v>1798</v>
      </c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  <c r="BD1880" s="28"/>
      <c r="BE1880" s="28"/>
      <c r="BF1880" s="28"/>
      <c r="BG1880" s="28"/>
    </row>
    <row r="1881" spans="1:59" ht="22.5" x14ac:dyDescent="0.15">
      <c r="A1881" s="29" t="s">
        <v>1849</v>
      </c>
      <c r="B1881" s="29" t="s">
        <v>1811</v>
      </c>
      <c r="C1881" s="29" t="s">
        <v>1792</v>
      </c>
      <c r="D1881" s="25" t="s">
        <v>1825</v>
      </c>
      <c r="E1881" s="25" t="s">
        <v>1814</v>
      </c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  <c r="BD1881" s="28"/>
      <c r="BE1881" s="28"/>
      <c r="BF1881" s="28"/>
      <c r="BG1881" s="28"/>
    </row>
    <row r="1882" spans="1:59" ht="22.5" x14ac:dyDescent="0.15">
      <c r="A1882" s="30" t="s">
        <v>1850</v>
      </c>
      <c r="B1882" s="30" t="s">
        <v>1790</v>
      </c>
      <c r="C1882" s="31" t="s">
        <v>57</v>
      </c>
      <c r="D1882" s="31" t="s">
        <v>192</v>
      </c>
      <c r="E1882" s="31" t="s">
        <v>1791</v>
      </c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  <c r="BD1882" s="28"/>
      <c r="BE1882" s="28"/>
      <c r="BF1882" s="28"/>
      <c r="BG1882" s="28"/>
    </row>
    <row r="1883" spans="1:59" ht="22.5" x14ac:dyDescent="0.15">
      <c r="A1883" s="29" t="s">
        <v>1851</v>
      </c>
      <c r="B1883" s="29" t="s">
        <v>1852</v>
      </c>
      <c r="C1883" s="29" t="s">
        <v>1800</v>
      </c>
      <c r="D1883" s="25" t="s">
        <v>1808</v>
      </c>
      <c r="E1883" s="25" t="s">
        <v>1820</v>
      </c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  <c r="BD1883" s="28"/>
      <c r="BE1883" s="28"/>
      <c r="BF1883" s="28"/>
      <c r="BG1883" s="28"/>
    </row>
    <row r="1884" spans="1:59" ht="22.5" x14ac:dyDescent="0.15">
      <c r="A1884" s="30" t="s">
        <v>304</v>
      </c>
      <c r="B1884" s="30" t="s">
        <v>1853</v>
      </c>
      <c r="C1884" s="31" t="s">
        <v>163</v>
      </c>
      <c r="D1884" s="31" t="s">
        <v>1833</v>
      </c>
      <c r="E1884" s="31" t="s">
        <v>1791</v>
      </c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  <c r="BD1884" s="28"/>
      <c r="BE1884" s="28"/>
      <c r="BF1884" s="28"/>
      <c r="BG1884" s="28"/>
    </row>
    <row r="1885" spans="1:59" ht="22.5" x14ac:dyDescent="0.15">
      <c r="A1885" s="29" t="s">
        <v>87</v>
      </c>
      <c r="B1885" s="29" t="s">
        <v>1811</v>
      </c>
      <c r="C1885" s="29" t="s">
        <v>1833</v>
      </c>
      <c r="D1885" s="25" t="s">
        <v>1824</v>
      </c>
      <c r="E1885" s="25" t="s">
        <v>1814</v>
      </c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  <c r="BD1885" s="28"/>
      <c r="BE1885" s="28"/>
      <c r="BF1885" s="28"/>
      <c r="BG1885" s="28"/>
    </row>
    <row r="1886" spans="1:59" ht="22.5" x14ac:dyDescent="0.15">
      <c r="A1886" s="30" t="s">
        <v>1854</v>
      </c>
      <c r="B1886" s="30" t="s">
        <v>1841</v>
      </c>
      <c r="C1886" s="31" t="s">
        <v>192</v>
      </c>
      <c r="D1886" s="31" t="s">
        <v>1827</v>
      </c>
      <c r="E1886" s="31" t="s">
        <v>1855</v>
      </c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  <c r="BD1886" s="28"/>
      <c r="BE1886" s="28"/>
      <c r="BF1886" s="28"/>
      <c r="BG1886" s="28"/>
    </row>
    <row r="1887" spans="1:59" ht="22.5" x14ac:dyDescent="0.15">
      <c r="A1887" s="29" t="s">
        <v>1856</v>
      </c>
      <c r="B1887" s="29" t="s">
        <v>1837</v>
      </c>
      <c r="C1887" s="29" t="s">
        <v>57</v>
      </c>
      <c r="D1887" s="25" t="s">
        <v>1800</v>
      </c>
      <c r="E1887" s="25" t="s">
        <v>1800</v>
      </c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  <c r="BD1887" s="28"/>
      <c r="BE1887" s="28"/>
      <c r="BF1887" s="28"/>
      <c r="BG1887" s="28"/>
    </row>
    <row r="1888" spans="1:59" ht="22.5" x14ac:dyDescent="0.15">
      <c r="A1888" s="30" t="s">
        <v>1857</v>
      </c>
      <c r="B1888" s="30" t="s">
        <v>1790</v>
      </c>
      <c r="C1888" s="31" t="s">
        <v>71</v>
      </c>
      <c r="D1888" s="31" t="s">
        <v>134</v>
      </c>
      <c r="E1888" s="31" t="s">
        <v>1792</v>
      </c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  <c r="BD1888" s="28"/>
      <c r="BE1888" s="28"/>
      <c r="BF1888" s="28"/>
      <c r="BG1888" s="28"/>
    </row>
    <row r="1889" spans="1:59" ht="22.5" x14ac:dyDescent="0.15">
      <c r="A1889" s="29" t="s">
        <v>1858</v>
      </c>
      <c r="B1889" s="29" t="s">
        <v>1790</v>
      </c>
      <c r="C1889" s="29" t="s">
        <v>39</v>
      </c>
      <c r="D1889" s="25" t="s">
        <v>1800</v>
      </c>
      <c r="E1889" s="25" t="s">
        <v>129</v>
      </c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  <c r="BD1889" s="28"/>
      <c r="BE1889" s="28"/>
      <c r="BF1889" s="28"/>
      <c r="BG1889" s="28"/>
    </row>
    <row r="1890" spans="1:59" ht="22.5" x14ac:dyDescent="0.15">
      <c r="A1890" s="30" t="s">
        <v>1859</v>
      </c>
      <c r="B1890" s="30" t="s">
        <v>1806</v>
      </c>
      <c r="C1890" s="31" t="s">
        <v>1800</v>
      </c>
      <c r="D1890" s="31" t="s">
        <v>1844</v>
      </c>
      <c r="E1890" s="31" t="s">
        <v>1809</v>
      </c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  <c r="BD1890" s="28"/>
      <c r="BE1890" s="28"/>
      <c r="BF1890" s="28"/>
      <c r="BG1890" s="28"/>
    </row>
    <row r="1891" spans="1:59" ht="22.5" x14ac:dyDescent="0.15">
      <c r="A1891" s="29" t="s">
        <v>1860</v>
      </c>
      <c r="B1891" s="29" t="s">
        <v>1790</v>
      </c>
      <c r="C1891" s="29" t="s">
        <v>54</v>
      </c>
      <c r="D1891" s="25" t="s">
        <v>192</v>
      </c>
      <c r="E1891" s="25" t="s">
        <v>1791</v>
      </c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  <c r="BD1891" s="28"/>
      <c r="BE1891" s="28"/>
      <c r="BF1891" s="28"/>
      <c r="BG1891" s="28"/>
    </row>
    <row r="1892" spans="1:59" ht="22.5" x14ac:dyDescent="0.15">
      <c r="A1892" s="30" t="s">
        <v>130</v>
      </c>
      <c r="B1892" s="30" t="s">
        <v>1861</v>
      </c>
      <c r="C1892" s="31" t="s">
        <v>1794</v>
      </c>
      <c r="D1892" s="31" t="s">
        <v>1862</v>
      </c>
      <c r="E1892" s="31" t="s">
        <v>1818</v>
      </c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  <c r="BD1892" s="28"/>
      <c r="BE1892" s="28"/>
      <c r="BF1892" s="28"/>
      <c r="BG1892" s="28"/>
    </row>
    <row r="1893" spans="1:59" ht="22.5" x14ac:dyDescent="0.15">
      <c r="A1893" s="29" t="s">
        <v>1863</v>
      </c>
      <c r="B1893" s="29" t="s">
        <v>1864</v>
      </c>
      <c r="C1893" s="29" t="s">
        <v>49</v>
      </c>
      <c r="D1893" s="25" t="s">
        <v>163</v>
      </c>
      <c r="E1893" s="25" t="s">
        <v>39</v>
      </c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  <c r="BD1893" s="28"/>
      <c r="BE1893" s="28"/>
      <c r="BF1893" s="28"/>
      <c r="BG1893" s="28"/>
    </row>
    <row r="1894" spans="1:59" ht="22.5" x14ac:dyDescent="0.15">
      <c r="A1894" s="30" t="s">
        <v>387</v>
      </c>
      <c r="B1894" s="30" t="s">
        <v>1830</v>
      </c>
      <c r="C1894" s="31" t="s">
        <v>91</v>
      </c>
      <c r="D1894" s="31" t="s">
        <v>1823</v>
      </c>
      <c r="E1894" s="31" t="s">
        <v>1843</v>
      </c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  <c r="BD1894" s="28"/>
      <c r="BE1894" s="28"/>
      <c r="BF1894" s="28"/>
      <c r="BG1894" s="28"/>
    </row>
    <row r="1895" spans="1:59" ht="22.5" x14ac:dyDescent="0.15">
      <c r="A1895" s="29" t="s">
        <v>1865</v>
      </c>
      <c r="B1895" s="29" t="s">
        <v>1804</v>
      </c>
      <c r="C1895" s="29" t="s">
        <v>98</v>
      </c>
      <c r="D1895" s="25" t="s">
        <v>1800</v>
      </c>
      <c r="E1895" s="25" t="s">
        <v>1794</v>
      </c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  <c r="BD1895" s="28"/>
      <c r="BE1895" s="28"/>
      <c r="BF1895" s="28"/>
      <c r="BG1895" s="28"/>
    </row>
    <row r="1896" spans="1:59" ht="22.5" x14ac:dyDescent="0.15">
      <c r="A1896" s="30" t="s">
        <v>291</v>
      </c>
      <c r="B1896" s="30" t="s">
        <v>1806</v>
      </c>
      <c r="C1896" s="31" t="s">
        <v>1792</v>
      </c>
      <c r="D1896" s="31" t="s">
        <v>1855</v>
      </c>
      <c r="E1896" s="31" t="s">
        <v>1813</v>
      </c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  <c r="BD1896" s="28"/>
      <c r="BE1896" s="28"/>
      <c r="BF1896" s="28"/>
      <c r="BG1896" s="28"/>
    </row>
    <row r="1897" spans="1:59" ht="22.5" x14ac:dyDescent="0.15">
      <c r="A1897" s="29" t="s">
        <v>1866</v>
      </c>
      <c r="B1897" s="29" t="s">
        <v>1842</v>
      </c>
      <c r="C1897" s="29" t="s">
        <v>110</v>
      </c>
      <c r="D1897" s="25" t="s">
        <v>1823</v>
      </c>
      <c r="E1897" s="25" t="s">
        <v>1845</v>
      </c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  <c r="BD1897" s="28"/>
      <c r="BE1897" s="28"/>
      <c r="BF1897" s="28"/>
      <c r="BG1897" s="28"/>
    </row>
    <row r="1898" spans="1:59" ht="22.5" x14ac:dyDescent="0.15">
      <c r="A1898" s="30" t="s">
        <v>1867</v>
      </c>
      <c r="B1898" s="30" t="s">
        <v>1811</v>
      </c>
      <c r="C1898" s="31" t="s">
        <v>1833</v>
      </c>
      <c r="D1898" s="31" t="s">
        <v>1809</v>
      </c>
      <c r="E1898" s="31" t="s">
        <v>1814</v>
      </c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  <c r="BD1898" s="28"/>
      <c r="BE1898" s="28"/>
      <c r="BF1898" s="28"/>
      <c r="BG1898" s="28"/>
    </row>
    <row r="1899" spans="1:59" ht="22.5" x14ac:dyDescent="0.15">
      <c r="A1899" s="29" t="s">
        <v>1868</v>
      </c>
      <c r="B1899" s="29" t="s">
        <v>1842</v>
      </c>
      <c r="C1899" s="29" t="s">
        <v>1843</v>
      </c>
      <c r="D1899" s="25" t="s">
        <v>1824</v>
      </c>
      <c r="E1899" s="25" t="s">
        <v>1845</v>
      </c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  <c r="BD1899" s="28"/>
      <c r="BE1899" s="28"/>
      <c r="BF1899" s="28"/>
      <c r="BG1899" s="28"/>
    </row>
    <row r="1900" spans="1:59" ht="22.5" x14ac:dyDescent="0.15">
      <c r="A1900" s="30" t="s">
        <v>359</v>
      </c>
      <c r="B1900" s="30" t="s">
        <v>1811</v>
      </c>
      <c r="C1900" s="31" t="s">
        <v>1833</v>
      </c>
      <c r="D1900" s="31" t="s">
        <v>1809</v>
      </c>
      <c r="E1900" s="31" t="s">
        <v>1814</v>
      </c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  <c r="BD1900" s="28"/>
      <c r="BE1900" s="28"/>
      <c r="BF1900" s="28"/>
      <c r="BG1900" s="28"/>
    </row>
    <row r="1901" spans="1:59" ht="22.5" x14ac:dyDescent="0.15">
      <c r="A1901" s="29" t="s">
        <v>684</v>
      </c>
      <c r="B1901" s="29" t="s">
        <v>1811</v>
      </c>
      <c r="C1901" s="29" t="s">
        <v>1791</v>
      </c>
      <c r="D1901" s="25" t="s">
        <v>1818</v>
      </c>
      <c r="E1901" s="25" t="s">
        <v>1823</v>
      </c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  <c r="BD1901" s="28"/>
      <c r="BE1901" s="28"/>
      <c r="BF1901" s="28"/>
      <c r="BG1901" s="28"/>
    </row>
    <row r="1902" spans="1:59" ht="22.5" x14ac:dyDescent="0.15">
      <c r="A1902" s="30" t="s">
        <v>1869</v>
      </c>
      <c r="B1902" s="30" t="s">
        <v>1811</v>
      </c>
      <c r="C1902" s="31" t="s">
        <v>1798</v>
      </c>
      <c r="D1902" s="31" t="s">
        <v>1825</v>
      </c>
      <c r="E1902" s="31" t="s">
        <v>1814</v>
      </c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  <c r="BD1902" s="28"/>
      <c r="BE1902" s="28"/>
      <c r="BF1902" s="28"/>
      <c r="BG1902" s="28"/>
    </row>
    <row r="1903" spans="1:59" ht="22.5" x14ac:dyDescent="0.15">
      <c r="A1903" s="29" t="s">
        <v>1870</v>
      </c>
      <c r="B1903" s="29" t="s">
        <v>1797</v>
      </c>
      <c r="C1903" s="29" t="s">
        <v>53</v>
      </c>
      <c r="D1903" s="25" t="s">
        <v>110</v>
      </c>
      <c r="E1903" s="25" t="s">
        <v>91</v>
      </c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  <c r="BD1903" s="28"/>
      <c r="BE1903" s="28"/>
      <c r="BF1903" s="28"/>
      <c r="BG1903" s="28"/>
    </row>
    <row r="1904" spans="1:59" ht="22.5" x14ac:dyDescent="0.15">
      <c r="A1904" s="30" t="s">
        <v>1871</v>
      </c>
      <c r="B1904" s="30" t="s">
        <v>1797</v>
      </c>
      <c r="C1904" s="31" t="s">
        <v>98</v>
      </c>
      <c r="D1904" s="31" t="s">
        <v>1794</v>
      </c>
      <c r="E1904" s="31" t="s">
        <v>192</v>
      </c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  <c r="BD1904" s="28"/>
      <c r="BE1904" s="28"/>
      <c r="BF1904" s="28"/>
      <c r="BG1904" s="28"/>
    </row>
    <row r="1905" spans="1:59" ht="22.5" x14ac:dyDescent="0.15">
      <c r="A1905" s="29" t="s">
        <v>198</v>
      </c>
      <c r="B1905" s="29" t="s">
        <v>1811</v>
      </c>
      <c r="C1905" s="29" t="s">
        <v>35</v>
      </c>
      <c r="D1905" s="25" t="s">
        <v>1833</v>
      </c>
      <c r="E1905" s="25" t="s">
        <v>1814</v>
      </c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  <c r="BD1905" s="28"/>
      <c r="BE1905" s="28"/>
      <c r="BF1905" s="28"/>
      <c r="BG1905" s="28"/>
    </row>
    <row r="1906" spans="1:59" ht="22.5" x14ac:dyDescent="0.15">
      <c r="A1906" s="30" t="s">
        <v>177</v>
      </c>
      <c r="B1906" s="30" t="s">
        <v>1797</v>
      </c>
      <c r="C1906" s="31" t="s">
        <v>98</v>
      </c>
      <c r="D1906" s="31" t="s">
        <v>134</v>
      </c>
      <c r="E1906" s="31" t="s">
        <v>1798</v>
      </c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  <c r="BD1906" s="28"/>
      <c r="BE1906" s="28"/>
      <c r="BF1906" s="28"/>
      <c r="BG1906" s="28"/>
    </row>
    <row r="1907" spans="1:59" ht="22.5" x14ac:dyDescent="0.15">
      <c r="A1907" s="29" t="s">
        <v>1872</v>
      </c>
      <c r="B1907" s="29" t="s">
        <v>1861</v>
      </c>
      <c r="C1907" s="29" t="s">
        <v>192</v>
      </c>
      <c r="D1907" s="25" t="s">
        <v>1873</v>
      </c>
      <c r="E1907" s="25" t="s">
        <v>1818</v>
      </c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  <c r="BD1907" s="28"/>
      <c r="BE1907" s="28"/>
      <c r="BF1907" s="28"/>
      <c r="BG1907" s="28"/>
    </row>
    <row r="1908" spans="1:59" ht="22.5" x14ac:dyDescent="0.15">
      <c r="A1908" s="30" t="s">
        <v>168</v>
      </c>
      <c r="B1908" s="30" t="s">
        <v>1874</v>
      </c>
      <c r="C1908" s="31" t="s">
        <v>128</v>
      </c>
      <c r="D1908" s="31" t="s">
        <v>1820</v>
      </c>
      <c r="E1908" s="31" t="s">
        <v>1807</v>
      </c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  <c r="BD1908" s="28"/>
      <c r="BE1908" s="28"/>
      <c r="BF1908" s="28"/>
      <c r="BG1908" s="28"/>
    </row>
    <row r="1909" spans="1:59" ht="22.5" x14ac:dyDescent="0.15">
      <c r="A1909" s="29" t="s">
        <v>1875</v>
      </c>
      <c r="B1909" s="29" t="s">
        <v>1797</v>
      </c>
      <c r="C1909" s="29" t="s">
        <v>54</v>
      </c>
      <c r="D1909" s="25" t="s">
        <v>1795</v>
      </c>
      <c r="E1909" s="25" t="s">
        <v>1798</v>
      </c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  <c r="BD1909" s="28"/>
      <c r="BE1909" s="28"/>
      <c r="BF1909" s="28"/>
      <c r="BG1909" s="28"/>
    </row>
    <row r="1910" spans="1:59" ht="22.5" x14ac:dyDescent="0.15">
      <c r="A1910" s="30" t="s">
        <v>1876</v>
      </c>
      <c r="B1910" s="30" t="s">
        <v>1821</v>
      </c>
      <c r="C1910" s="31" t="s">
        <v>155</v>
      </c>
      <c r="D1910" s="31" t="s">
        <v>1795</v>
      </c>
      <c r="E1910" s="31" t="s">
        <v>57</v>
      </c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  <c r="BD1910" s="28"/>
      <c r="BE1910" s="28"/>
      <c r="BF1910" s="28"/>
      <c r="BG1910" s="28"/>
    </row>
    <row r="1911" spans="1:59" ht="22.5" x14ac:dyDescent="0.15">
      <c r="A1911" s="29" t="s">
        <v>145</v>
      </c>
      <c r="B1911" s="29" t="s">
        <v>1877</v>
      </c>
      <c r="C1911" s="29" t="s">
        <v>192</v>
      </c>
      <c r="D1911" s="25" t="s">
        <v>1833</v>
      </c>
      <c r="E1911" s="25" t="s">
        <v>1808</v>
      </c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  <c r="BD1911" s="28"/>
      <c r="BE1911" s="28"/>
      <c r="BF1911" s="28"/>
      <c r="BG1911" s="28"/>
    </row>
    <row r="1912" spans="1:59" ht="22.5" x14ac:dyDescent="0.15">
      <c r="A1912" s="30" t="s">
        <v>294</v>
      </c>
      <c r="B1912" s="30" t="s">
        <v>1878</v>
      </c>
      <c r="C1912" s="31" t="s">
        <v>71</v>
      </c>
      <c r="D1912" s="31" t="s">
        <v>134</v>
      </c>
      <c r="E1912" s="31" t="s">
        <v>1817</v>
      </c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  <c r="BD1912" s="28"/>
      <c r="BE1912" s="28"/>
      <c r="BF1912" s="28"/>
      <c r="BG1912" s="28"/>
    </row>
    <row r="1913" spans="1:59" ht="22.5" x14ac:dyDescent="0.15">
      <c r="A1913" s="29" t="s">
        <v>1879</v>
      </c>
      <c r="B1913" s="29" t="s">
        <v>1874</v>
      </c>
      <c r="C1913" s="29" t="s">
        <v>192</v>
      </c>
      <c r="D1913" s="25" t="s">
        <v>1813</v>
      </c>
      <c r="E1913" s="25" t="s">
        <v>1831</v>
      </c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  <c r="BD1913" s="28"/>
      <c r="BE1913" s="28"/>
      <c r="BF1913" s="28"/>
      <c r="BG1913" s="28"/>
    </row>
    <row r="1914" spans="1:59" ht="22.5" x14ac:dyDescent="0.15">
      <c r="A1914" s="30" t="s">
        <v>1880</v>
      </c>
      <c r="B1914" s="30" t="s">
        <v>1842</v>
      </c>
      <c r="C1914" s="31" t="s">
        <v>1795</v>
      </c>
      <c r="D1914" s="31" t="s">
        <v>1813</v>
      </c>
      <c r="E1914" s="31" t="s">
        <v>1873</v>
      </c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  <c r="BD1914" s="28"/>
      <c r="BE1914" s="28"/>
      <c r="BF1914" s="28"/>
      <c r="BG1914" s="28"/>
    </row>
    <row r="1915" spans="1:59" ht="22.5" x14ac:dyDescent="0.15">
      <c r="A1915" s="29" t="s">
        <v>1881</v>
      </c>
      <c r="B1915" s="29" t="s">
        <v>1790</v>
      </c>
      <c r="C1915" s="29" t="s">
        <v>53</v>
      </c>
      <c r="D1915" s="25" t="s">
        <v>1791</v>
      </c>
      <c r="E1915" s="25" t="s">
        <v>35</v>
      </c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  <c r="BD1915" s="28"/>
      <c r="BE1915" s="28"/>
      <c r="BF1915" s="28"/>
      <c r="BG1915" s="28"/>
    </row>
    <row r="1916" spans="1:59" ht="22.5" x14ac:dyDescent="0.15">
      <c r="A1916" s="30" t="s">
        <v>108</v>
      </c>
      <c r="B1916" s="30" t="s">
        <v>1852</v>
      </c>
      <c r="C1916" s="31" t="s">
        <v>134</v>
      </c>
      <c r="D1916" s="31" t="s">
        <v>1873</v>
      </c>
      <c r="E1916" s="31" t="s">
        <v>1813</v>
      </c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  <c r="BD1916" s="28"/>
      <c r="BE1916" s="28"/>
      <c r="BF1916" s="28"/>
      <c r="BG1916" s="28"/>
    </row>
    <row r="1917" spans="1:59" ht="22.5" x14ac:dyDescent="0.15">
      <c r="A1917" s="29" t="s">
        <v>1882</v>
      </c>
      <c r="B1917" s="29" t="s">
        <v>1811</v>
      </c>
      <c r="C1917" s="29" t="s">
        <v>1843</v>
      </c>
      <c r="D1917" s="25" t="s">
        <v>1818</v>
      </c>
      <c r="E1917" s="25" t="s">
        <v>1814</v>
      </c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  <c r="BD1917" s="28"/>
      <c r="BE1917" s="28"/>
      <c r="BF1917" s="28"/>
      <c r="BG1917" s="28"/>
    </row>
    <row r="1918" spans="1:59" ht="22.5" x14ac:dyDescent="0.15">
      <c r="A1918" s="30" t="s">
        <v>1883</v>
      </c>
      <c r="B1918" s="30" t="s">
        <v>1861</v>
      </c>
      <c r="C1918" s="31" t="s">
        <v>91</v>
      </c>
      <c r="D1918" s="31" t="s">
        <v>1884</v>
      </c>
      <c r="E1918" s="31" t="s">
        <v>1800</v>
      </c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  <c r="BD1918" s="28"/>
      <c r="BE1918" s="28"/>
      <c r="BF1918" s="28"/>
      <c r="BG1918" s="28"/>
    </row>
    <row r="1919" spans="1:59" ht="22.5" x14ac:dyDescent="0.15">
      <c r="A1919" s="29" t="s">
        <v>170</v>
      </c>
      <c r="B1919" s="29" t="s">
        <v>1861</v>
      </c>
      <c r="C1919" s="29" t="s">
        <v>1795</v>
      </c>
      <c r="D1919" s="25" t="s">
        <v>1827</v>
      </c>
      <c r="E1919" s="25" t="s">
        <v>1818</v>
      </c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  <c r="BD1919" s="28"/>
      <c r="BE1919" s="28"/>
      <c r="BF1919" s="28"/>
      <c r="BG1919" s="28"/>
    </row>
    <row r="1920" spans="1:59" ht="22.5" x14ac:dyDescent="0.15">
      <c r="A1920" s="30" t="s">
        <v>1885</v>
      </c>
      <c r="B1920" s="30" t="s">
        <v>1837</v>
      </c>
      <c r="C1920" s="31" t="s">
        <v>53</v>
      </c>
      <c r="D1920" s="31" t="s">
        <v>1807</v>
      </c>
      <c r="E1920" s="31" t="s">
        <v>35</v>
      </c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  <c r="BD1920" s="28"/>
      <c r="BE1920" s="28"/>
      <c r="BF1920" s="28"/>
      <c r="BG1920" s="28"/>
    </row>
    <row r="1921" spans="1:59" ht="22.5" x14ac:dyDescent="0.15">
      <c r="A1921" s="29" t="s">
        <v>1886</v>
      </c>
      <c r="B1921" s="29" t="s">
        <v>1797</v>
      </c>
      <c r="C1921" s="29" t="s">
        <v>39</v>
      </c>
      <c r="D1921" s="25" t="s">
        <v>35</v>
      </c>
      <c r="E1921" s="25" t="s">
        <v>71</v>
      </c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  <c r="BD1921" s="28"/>
      <c r="BE1921" s="28"/>
      <c r="BF1921" s="28"/>
      <c r="BG1921" s="28"/>
    </row>
    <row r="1922" spans="1:59" ht="22.5" x14ac:dyDescent="0.15">
      <c r="A1922" s="30" t="s">
        <v>1887</v>
      </c>
      <c r="B1922" s="30" t="s">
        <v>1888</v>
      </c>
      <c r="C1922" s="31" t="s">
        <v>128</v>
      </c>
      <c r="D1922" s="31" t="s">
        <v>1831</v>
      </c>
      <c r="E1922" s="31" t="s">
        <v>1873</v>
      </c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  <c r="BD1922" s="28"/>
      <c r="BE1922" s="28"/>
      <c r="BF1922" s="28"/>
      <c r="BG1922" s="28"/>
    </row>
    <row r="1923" spans="1:59" ht="22.5" x14ac:dyDescent="0.15">
      <c r="A1923" s="29" t="s">
        <v>1870</v>
      </c>
      <c r="B1923" s="29" t="s">
        <v>1864</v>
      </c>
      <c r="C1923" s="29" t="s">
        <v>61</v>
      </c>
      <c r="D1923" s="25" t="s">
        <v>35</v>
      </c>
      <c r="E1923" s="25" t="s">
        <v>1800</v>
      </c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  <c r="BD1923" s="28"/>
      <c r="BE1923" s="28"/>
      <c r="BF1923" s="28"/>
      <c r="BG1923" s="28"/>
    </row>
    <row r="1924" spans="1:59" ht="22.5" x14ac:dyDescent="0.15">
      <c r="A1924" s="30" t="s">
        <v>1889</v>
      </c>
      <c r="B1924" s="30" t="s">
        <v>1797</v>
      </c>
      <c r="C1924" s="31" t="s">
        <v>70</v>
      </c>
      <c r="D1924" s="31" t="s">
        <v>1800</v>
      </c>
      <c r="E1924" s="31" t="s">
        <v>1798</v>
      </c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  <c r="BD1924" s="28"/>
      <c r="BE1924" s="28"/>
      <c r="BF1924" s="28"/>
      <c r="BG1924" s="28"/>
    </row>
    <row r="1925" spans="1:59" ht="22.5" x14ac:dyDescent="0.15">
      <c r="A1925" s="29" t="s">
        <v>1890</v>
      </c>
      <c r="B1925" s="29" t="s">
        <v>1891</v>
      </c>
      <c r="C1925" s="29" t="s">
        <v>1800</v>
      </c>
      <c r="D1925" s="25" t="s">
        <v>1817</v>
      </c>
      <c r="E1925" s="25" t="s">
        <v>1827</v>
      </c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  <c r="BD1925" s="28"/>
      <c r="BE1925" s="28"/>
      <c r="BF1925" s="28"/>
      <c r="BG1925" s="28"/>
    </row>
    <row r="1926" spans="1:59" ht="22.5" x14ac:dyDescent="0.15">
      <c r="A1926" s="30" t="s">
        <v>1892</v>
      </c>
      <c r="B1926" s="30" t="s">
        <v>1811</v>
      </c>
      <c r="C1926" s="31" t="s">
        <v>110</v>
      </c>
      <c r="D1926" s="31" t="s">
        <v>1844</v>
      </c>
      <c r="E1926" s="31" t="s">
        <v>1825</v>
      </c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  <c r="BD1926" s="28"/>
      <c r="BE1926" s="28"/>
      <c r="BF1926" s="28"/>
      <c r="BG1926" s="28"/>
    </row>
    <row r="1927" spans="1:59" ht="22.5" x14ac:dyDescent="0.15">
      <c r="A1927" s="29" t="s">
        <v>1893</v>
      </c>
      <c r="B1927" s="29" t="s">
        <v>1821</v>
      </c>
      <c r="C1927" s="29" t="s">
        <v>71</v>
      </c>
      <c r="D1927" s="25" t="s">
        <v>129</v>
      </c>
      <c r="E1927" s="25" t="s">
        <v>1807</v>
      </c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  <c r="BD1927" s="28"/>
      <c r="BE1927" s="28"/>
      <c r="BF1927" s="28"/>
      <c r="BG1927" s="28"/>
    </row>
    <row r="1928" spans="1:59" ht="22.5" x14ac:dyDescent="0.15">
      <c r="A1928" s="30" t="s">
        <v>1894</v>
      </c>
      <c r="B1928" s="30" t="s">
        <v>1842</v>
      </c>
      <c r="C1928" s="31" t="s">
        <v>1791</v>
      </c>
      <c r="D1928" s="31" t="s">
        <v>1817</v>
      </c>
      <c r="E1928" s="31" t="s">
        <v>1833</v>
      </c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  <c r="BD1928" s="28"/>
      <c r="BE1928" s="28"/>
      <c r="BF1928" s="28"/>
      <c r="BG1928" s="28"/>
    </row>
    <row r="1929" spans="1:59" ht="22.5" x14ac:dyDescent="0.15">
      <c r="A1929" s="29" t="s">
        <v>1895</v>
      </c>
      <c r="B1929" s="29" t="s">
        <v>1852</v>
      </c>
      <c r="C1929" s="29" t="s">
        <v>129</v>
      </c>
      <c r="D1929" s="25" t="s">
        <v>1820</v>
      </c>
      <c r="E1929" s="25" t="s">
        <v>1873</v>
      </c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  <c r="BD1929" s="28"/>
      <c r="BE1929" s="28"/>
      <c r="BF1929" s="28"/>
      <c r="BG1929" s="28"/>
    </row>
    <row r="1930" spans="1:59" ht="22.5" x14ac:dyDescent="0.15">
      <c r="A1930" s="30" t="s">
        <v>1896</v>
      </c>
      <c r="B1930" s="30" t="s">
        <v>1861</v>
      </c>
      <c r="C1930" s="31" t="s">
        <v>110</v>
      </c>
      <c r="D1930" s="31" t="s">
        <v>1843</v>
      </c>
      <c r="E1930" s="31" t="s">
        <v>1818</v>
      </c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  <c r="BD1930" s="28"/>
      <c r="BE1930" s="28"/>
      <c r="BF1930" s="28"/>
      <c r="BG1930" s="28"/>
    </row>
    <row r="1931" spans="1:59" ht="22.5" x14ac:dyDescent="0.15">
      <c r="A1931" s="29" t="s">
        <v>1897</v>
      </c>
      <c r="B1931" s="29" t="s">
        <v>1790</v>
      </c>
      <c r="C1931" s="29" t="s">
        <v>57</v>
      </c>
      <c r="D1931" s="25" t="s">
        <v>134</v>
      </c>
      <c r="E1931" s="25" t="s">
        <v>1792</v>
      </c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  <c r="BD1931" s="28"/>
      <c r="BE1931" s="28"/>
      <c r="BF1931" s="28"/>
      <c r="BG1931" s="28"/>
    </row>
    <row r="1932" spans="1:59" ht="22.5" x14ac:dyDescent="0.15">
      <c r="A1932" s="30" t="s">
        <v>1898</v>
      </c>
      <c r="B1932" s="30" t="s">
        <v>1790</v>
      </c>
      <c r="C1932" s="31" t="s">
        <v>54</v>
      </c>
      <c r="D1932" s="31" t="s">
        <v>1791</v>
      </c>
      <c r="E1932" s="31" t="s">
        <v>1792</v>
      </c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  <c r="BD1932" s="28"/>
      <c r="BE1932" s="28"/>
      <c r="BF1932" s="28"/>
      <c r="BG1932" s="28"/>
    </row>
    <row r="1933" spans="1:59" ht="22.5" x14ac:dyDescent="0.15">
      <c r="A1933" s="29" t="s">
        <v>1899</v>
      </c>
      <c r="B1933" s="29" t="s">
        <v>1864</v>
      </c>
      <c r="C1933" s="29" t="s">
        <v>33</v>
      </c>
      <c r="D1933" s="25" t="s">
        <v>35</v>
      </c>
      <c r="E1933" s="25" t="s">
        <v>1800</v>
      </c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  <c r="BD1933" s="28"/>
      <c r="BE1933" s="28"/>
      <c r="BF1933" s="28"/>
      <c r="BG1933" s="28"/>
    </row>
    <row r="1934" spans="1:59" ht="22.5" x14ac:dyDescent="0.15">
      <c r="A1934" s="30" t="s">
        <v>146</v>
      </c>
      <c r="B1934" s="30" t="s">
        <v>1900</v>
      </c>
      <c r="C1934" s="31" t="s">
        <v>155</v>
      </c>
      <c r="D1934" s="31" t="s">
        <v>163</v>
      </c>
      <c r="E1934" s="31" t="s">
        <v>149</v>
      </c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  <c r="BD1934" s="28"/>
      <c r="BE1934" s="28"/>
      <c r="BF1934" s="28"/>
      <c r="BG1934" s="28"/>
    </row>
    <row r="1935" spans="1:59" ht="22.5" x14ac:dyDescent="0.15">
      <c r="A1935" s="29" t="s">
        <v>1901</v>
      </c>
      <c r="B1935" s="29" t="s">
        <v>1821</v>
      </c>
      <c r="C1935" s="29" t="s">
        <v>43</v>
      </c>
      <c r="D1935" s="25" t="s">
        <v>1800</v>
      </c>
      <c r="E1935" s="25" t="s">
        <v>43</v>
      </c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  <c r="BD1935" s="28"/>
      <c r="BE1935" s="28"/>
      <c r="BF1935" s="28"/>
      <c r="BG1935" s="28"/>
    </row>
    <row r="1936" spans="1:59" ht="22.5" x14ac:dyDescent="0.15">
      <c r="A1936" s="30" t="s">
        <v>1902</v>
      </c>
      <c r="B1936" s="30" t="s">
        <v>1790</v>
      </c>
      <c r="C1936" s="31" t="s">
        <v>104</v>
      </c>
      <c r="D1936" s="31" t="s">
        <v>1807</v>
      </c>
      <c r="E1936" s="31" t="s">
        <v>149</v>
      </c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  <c r="BD1936" s="28"/>
      <c r="BE1936" s="28"/>
      <c r="BF1936" s="28"/>
      <c r="BG1936" s="28"/>
    </row>
    <row r="1937" spans="1:59" ht="22.5" x14ac:dyDescent="0.15">
      <c r="A1937" s="29" t="s">
        <v>1903</v>
      </c>
      <c r="B1937" s="29" t="s">
        <v>1830</v>
      </c>
      <c r="C1937" s="29" t="s">
        <v>35</v>
      </c>
      <c r="D1937" s="25" t="s">
        <v>1833</v>
      </c>
      <c r="E1937" s="25" t="s">
        <v>1791</v>
      </c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  <c r="BD1937" s="28"/>
      <c r="BE1937" s="28"/>
      <c r="BF1937" s="28"/>
      <c r="BG1937" s="28"/>
    </row>
    <row r="1938" spans="1:59" ht="22.5" x14ac:dyDescent="0.15">
      <c r="A1938" s="30" t="s">
        <v>1904</v>
      </c>
      <c r="B1938" s="30" t="s">
        <v>1842</v>
      </c>
      <c r="C1938" s="31" t="s">
        <v>1823</v>
      </c>
      <c r="D1938" s="31" t="s">
        <v>1824</v>
      </c>
      <c r="E1938" s="31" t="s">
        <v>1824</v>
      </c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  <c r="BD1938" s="28"/>
      <c r="BE1938" s="28"/>
      <c r="BF1938" s="28"/>
      <c r="BG1938" s="28"/>
    </row>
    <row r="1939" spans="1:59" ht="22.5" x14ac:dyDescent="0.15">
      <c r="A1939" s="29" t="s">
        <v>1905</v>
      </c>
      <c r="B1939" s="29" t="s">
        <v>1852</v>
      </c>
      <c r="C1939" s="29" t="s">
        <v>35</v>
      </c>
      <c r="D1939" s="25" t="s">
        <v>1843</v>
      </c>
      <c r="E1939" s="25" t="s">
        <v>1798</v>
      </c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  <c r="BD1939" s="28"/>
      <c r="BE1939" s="28"/>
      <c r="BF1939" s="28"/>
      <c r="BG1939" s="28"/>
    </row>
    <row r="1940" spans="1:59" ht="22.5" x14ac:dyDescent="0.15">
      <c r="A1940" s="30" t="s">
        <v>1906</v>
      </c>
      <c r="B1940" s="30" t="s">
        <v>1907</v>
      </c>
      <c r="C1940" s="31" t="s">
        <v>61</v>
      </c>
      <c r="D1940" s="31" t="s">
        <v>1807</v>
      </c>
      <c r="E1940" s="31" t="s">
        <v>149</v>
      </c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  <c r="BD1940" s="28"/>
      <c r="BE1940" s="28"/>
      <c r="BF1940" s="28"/>
      <c r="BG1940" s="28"/>
    </row>
    <row r="1941" spans="1:59" ht="22.5" x14ac:dyDescent="0.15">
      <c r="A1941" s="29" t="s">
        <v>1908</v>
      </c>
      <c r="B1941" s="29" t="s">
        <v>1797</v>
      </c>
      <c r="C1941" s="29" t="s">
        <v>70</v>
      </c>
      <c r="D1941" s="25" t="s">
        <v>1794</v>
      </c>
      <c r="E1941" s="25" t="s">
        <v>1798</v>
      </c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  <c r="BD1941" s="28"/>
      <c r="BE1941" s="28"/>
      <c r="BF1941" s="28"/>
      <c r="BG1941" s="28"/>
    </row>
    <row r="1942" spans="1:59" ht="22.5" x14ac:dyDescent="0.15">
      <c r="A1942" s="30" t="s">
        <v>1909</v>
      </c>
      <c r="B1942" s="30" t="s">
        <v>1790</v>
      </c>
      <c r="C1942" s="31" t="s">
        <v>34</v>
      </c>
      <c r="D1942" s="31" t="s">
        <v>1795</v>
      </c>
      <c r="E1942" s="31" t="s">
        <v>1792</v>
      </c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  <c r="BD1942" s="28"/>
      <c r="BE1942" s="28"/>
      <c r="BF1942" s="28"/>
      <c r="BG1942" s="28"/>
    </row>
    <row r="1943" spans="1:59" ht="22.5" x14ac:dyDescent="0.15">
      <c r="A1943" s="29" t="s">
        <v>1910</v>
      </c>
      <c r="B1943" s="29" t="s">
        <v>1852</v>
      </c>
      <c r="C1943" s="29" t="s">
        <v>134</v>
      </c>
      <c r="D1943" s="25" t="s">
        <v>1808</v>
      </c>
      <c r="E1943" s="25" t="s">
        <v>1813</v>
      </c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  <c r="BD1943" s="28"/>
      <c r="BE1943" s="28"/>
      <c r="BF1943" s="28"/>
      <c r="BG1943" s="28"/>
    </row>
    <row r="1944" spans="1:59" ht="22.5" x14ac:dyDescent="0.15">
      <c r="A1944" s="30" t="s">
        <v>1911</v>
      </c>
      <c r="B1944" s="30" t="s">
        <v>1852</v>
      </c>
      <c r="C1944" s="31" t="s">
        <v>43</v>
      </c>
      <c r="D1944" s="31" t="s">
        <v>1792</v>
      </c>
      <c r="E1944" s="31" t="s">
        <v>1813</v>
      </c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  <c r="BD1944" s="28"/>
      <c r="BE1944" s="28"/>
      <c r="BF1944" s="28"/>
      <c r="BG1944" s="28"/>
    </row>
    <row r="1945" spans="1:59" ht="22.5" x14ac:dyDescent="0.15">
      <c r="A1945" s="29" t="s">
        <v>1912</v>
      </c>
      <c r="B1945" s="29" t="s">
        <v>1811</v>
      </c>
      <c r="C1945" s="29" t="s">
        <v>1833</v>
      </c>
      <c r="D1945" s="25" t="s">
        <v>1809</v>
      </c>
      <c r="E1945" s="25" t="s">
        <v>1814</v>
      </c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  <c r="BD1945" s="28"/>
      <c r="BE1945" s="28"/>
      <c r="BF1945" s="28"/>
      <c r="BG1945" s="28"/>
    </row>
    <row r="1946" spans="1:59" ht="22.5" x14ac:dyDescent="0.15">
      <c r="A1946" s="30" t="s">
        <v>1913</v>
      </c>
      <c r="B1946" s="30" t="s">
        <v>1790</v>
      </c>
      <c r="C1946" s="31" t="s">
        <v>104</v>
      </c>
      <c r="D1946" s="31" t="s">
        <v>192</v>
      </c>
      <c r="E1946" s="31" t="s">
        <v>1792</v>
      </c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  <c r="BD1946" s="28"/>
      <c r="BE1946" s="28"/>
      <c r="BF1946" s="28"/>
      <c r="BG1946" s="28"/>
    </row>
    <row r="1947" spans="1:59" ht="22.5" x14ac:dyDescent="0.15">
      <c r="A1947" s="29" t="s">
        <v>1914</v>
      </c>
      <c r="B1947" s="29" t="s">
        <v>1842</v>
      </c>
      <c r="C1947" s="29" t="s">
        <v>192</v>
      </c>
      <c r="D1947" s="25" t="s">
        <v>1833</v>
      </c>
      <c r="E1947" s="25" t="s">
        <v>1845</v>
      </c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  <c r="BD1947" s="28"/>
      <c r="BE1947" s="28"/>
      <c r="BF1947" s="28"/>
      <c r="BG1947" s="28"/>
    </row>
    <row r="1948" spans="1:59" ht="22.5" x14ac:dyDescent="0.15">
      <c r="A1948" s="30" t="s">
        <v>1915</v>
      </c>
      <c r="B1948" s="30" t="s">
        <v>1852</v>
      </c>
      <c r="C1948" s="31" t="s">
        <v>1800</v>
      </c>
      <c r="D1948" s="31" t="s">
        <v>1855</v>
      </c>
      <c r="E1948" s="31" t="s">
        <v>1817</v>
      </c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  <c r="BD1948" s="28"/>
      <c r="BE1948" s="28"/>
      <c r="BF1948" s="28"/>
      <c r="BG1948" s="28"/>
    </row>
    <row r="1949" spans="1:59" ht="22.5" x14ac:dyDescent="0.15">
      <c r="A1949" s="29" t="s">
        <v>1916</v>
      </c>
      <c r="B1949" s="29" t="s">
        <v>1811</v>
      </c>
      <c r="C1949" s="29" t="s">
        <v>1833</v>
      </c>
      <c r="D1949" s="25" t="s">
        <v>1844</v>
      </c>
      <c r="E1949" s="25" t="s">
        <v>1844</v>
      </c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  <c r="BD1949" s="28"/>
      <c r="BE1949" s="28"/>
      <c r="BF1949" s="28"/>
      <c r="BG1949" s="28"/>
    </row>
    <row r="1950" spans="1:59" ht="22.5" x14ac:dyDescent="0.15">
      <c r="A1950" s="30" t="s">
        <v>1917</v>
      </c>
      <c r="B1950" s="30" t="s">
        <v>1842</v>
      </c>
      <c r="C1950" s="31" t="s">
        <v>35</v>
      </c>
      <c r="D1950" s="31" t="s">
        <v>1823</v>
      </c>
      <c r="E1950" s="31" t="s">
        <v>1813</v>
      </c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  <c r="BD1950" s="28"/>
      <c r="BE1950" s="28"/>
      <c r="BF1950" s="28"/>
      <c r="BG1950" s="28"/>
    </row>
    <row r="1951" spans="1:59" ht="22.5" x14ac:dyDescent="0.15">
      <c r="A1951" s="29" t="s">
        <v>1918</v>
      </c>
      <c r="B1951" s="29" t="s">
        <v>1888</v>
      </c>
      <c r="C1951" s="29" t="s">
        <v>192</v>
      </c>
      <c r="D1951" s="25" t="s">
        <v>1833</v>
      </c>
      <c r="E1951" s="25" t="s">
        <v>1827</v>
      </c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  <c r="BD1951" s="28"/>
      <c r="BE1951" s="28"/>
      <c r="BF1951" s="28"/>
      <c r="BG1951" s="28"/>
    </row>
    <row r="1952" spans="1:59" ht="22.5" x14ac:dyDescent="0.15">
      <c r="A1952" s="30" t="s">
        <v>1919</v>
      </c>
      <c r="B1952" s="30" t="s">
        <v>1920</v>
      </c>
      <c r="C1952" s="31" t="s">
        <v>52</v>
      </c>
      <c r="D1952" s="31" t="s">
        <v>1921</v>
      </c>
      <c r="E1952" s="31" t="s">
        <v>61</v>
      </c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  <c r="BD1952" s="28"/>
      <c r="BE1952" s="28"/>
      <c r="BF1952" s="28"/>
      <c r="BG1952" s="28"/>
    </row>
    <row r="1953" spans="1:59" ht="22.5" x14ac:dyDescent="0.15">
      <c r="A1953" s="29" t="s">
        <v>1922</v>
      </c>
      <c r="B1953" s="29" t="s">
        <v>1864</v>
      </c>
      <c r="C1953" s="29" t="s">
        <v>33</v>
      </c>
      <c r="D1953" s="25" t="s">
        <v>91</v>
      </c>
      <c r="E1953" s="25" t="s">
        <v>1800</v>
      </c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  <c r="BD1953" s="28"/>
      <c r="BE1953" s="28"/>
      <c r="BF1953" s="28"/>
      <c r="BG1953" s="28"/>
    </row>
    <row r="1954" spans="1:59" ht="22.5" x14ac:dyDescent="0.15">
      <c r="A1954" s="30" t="s">
        <v>1923</v>
      </c>
      <c r="B1954" s="30" t="s">
        <v>1861</v>
      </c>
      <c r="C1954" s="31" t="s">
        <v>110</v>
      </c>
      <c r="D1954" s="31" t="s">
        <v>1825</v>
      </c>
      <c r="E1954" s="31" t="s">
        <v>1873</v>
      </c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  <c r="BD1954" s="28"/>
      <c r="BE1954" s="28"/>
      <c r="BF1954" s="28"/>
      <c r="BG1954" s="28"/>
    </row>
    <row r="1955" spans="1:59" ht="22.5" x14ac:dyDescent="0.15">
      <c r="A1955" s="29" t="s">
        <v>1924</v>
      </c>
      <c r="B1955" s="29" t="s">
        <v>1841</v>
      </c>
      <c r="C1955" s="29" t="s">
        <v>1795</v>
      </c>
      <c r="D1955" s="25" t="s">
        <v>1820</v>
      </c>
      <c r="E1955" s="25" t="s">
        <v>1855</v>
      </c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  <c r="BD1955" s="28"/>
      <c r="BE1955" s="28"/>
      <c r="BF1955" s="28"/>
      <c r="BG1955" s="28"/>
    </row>
    <row r="1956" spans="1:59" ht="22.5" x14ac:dyDescent="0.15">
      <c r="A1956" s="30" t="s">
        <v>1925</v>
      </c>
      <c r="B1956" s="30" t="s">
        <v>1878</v>
      </c>
      <c r="C1956" s="31" t="s">
        <v>110</v>
      </c>
      <c r="D1956" s="31" t="s">
        <v>1873</v>
      </c>
      <c r="E1956" s="31" t="s">
        <v>1817</v>
      </c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  <c r="BD1956" s="28"/>
      <c r="BE1956" s="28"/>
      <c r="BF1956" s="28"/>
      <c r="BG1956" s="28"/>
    </row>
    <row r="1957" spans="1:59" ht="22.5" x14ac:dyDescent="0.15">
      <c r="A1957" s="29" t="s">
        <v>1926</v>
      </c>
      <c r="B1957" s="29" t="s">
        <v>1891</v>
      </c>
      <c r="C1957" s="29" t="s">
        <v>43</v>
      </c>
      <c r="D1957" s="25" t="s">
        <v>1884</v>
      </c>
      <c r="E1957" s="25" t="s">
        <v>1824</v>
      </c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  <c r="BD1957" s="28"/>
      <c r="BE1957" s="28"/>
      <c r="BF1957" s="28"/>
      <c r="BG1957" s="28"/>
    </row>
    <row r="1958" spans="1:59" ht="22.5" x14ac:dyDescent="0.15">
      <c r="A1958" s="30" t="s">
        <v>1927</v>
      </c>
      <c r="B1958" s="30" t="s">
        <v>1842</v>
      </c>
      <c r="C1958" s="31" t="s">
        <v>1792</v>
      </c>
      <c r="D1958" s="31" t="s">
        <v>1855</v>
      </c>
      <c r="E1958" s="31" t="s">
        <v>1845</v>
      </c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  <c r="BD1958" s="28"/>
      <c r="BE1958" s="28"/>
      <c r="BF1958" s="28"/>
      <c r="BG1958" s="28"/>
    </row>
    <row r="1959" spans="1:59" ht="22.5" x14ac:dyDescent="0.15">
      <c r="A1959" s="29" t="s">
        <v>109</v>
      </c>
      <c r="B1959" s="29" t="s">
        <v>1841</v>
      </c>
      <c r="C1959" s="29" t="s">
        <v>163</v>
      </c>
      <c r="D1959" s="25" t="s">
        <v>1827</v>
      </c>
      <c r="E1959" s="25" t="s">
        <v>1844</v>
      </c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  <c r="BD1959" s="28"/>
      <c r="BE1959" s="28"/>
      <c r="BF1959" s="28"/>
      <c r="BG1959" s="28"/>
    </row>
    <row r="1960" spans="1:59" ht="22.5" x14ac:dyDescent="0.15">
      <c r="A1960" s="30" t="s">
        <v>1928</v>
      </c>
      <c r="B1960" s="30" t="s">
        <v>1900</v>
      </c>
      <c r="C1960" s="31" t="s">
        <v>33</v>
      </c>
      <c r="D1960" s="31" t="s">
        <v>163</v>
      </c>
      <c r="E1960" s="31" t="s">
        <v>1791</v>
      </c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  <c r="BD1960" s="28"/>
      <c r="BE1960" s="28"/>
      <c r="BF1960" s="28"/>
      <c r="BG1960" s="28"/>
    </row>
    <row r="1961" spans="1:59" ht="22.5" x14ac:dyDescent="0.15">
      <c r="A1961" s="29" t="s">
        <v>239</v>
      </c>
      <c r="B1961" s="29" t="s">
        <v>1861</v>
      </c>
      <c r="C1961" s="29" t="s">
        <v>129</v>
      </c>
      <c r="D1961" s="25" t="s">
        <v>1817</v>
      </c>
      <c r="E1961" s="25" t="s">
        <v>1827</v>
      </c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  <c r="BD1961" s="28"/>
      <c r="BE1961" s="28"/>
      <c r="BF1961" s="28"/>
      <c r="BG1961" s="28"/>
    </row>
    <row r="1962" spans="1:59" ht="22.5" x14ac:dyDescent="0.15">
      <c r="A1962" s="30" t="s">
        <v>229</v>
      </c>
      <c r="B1962" s="30" t="s">
        <v>1891</v>
      </c>
      <c r="C1962" s="31" t="s">
        <v>192</v>
      </c>
      <c r="D1962" s="31" t="s">
        <v>1884</v>
      </c>
      <c r="E1962" s="31" t="s">
        <v>1855</v>
      </c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  <c r="BD1962" s="28"/>
      <c r="BE1962" s="28"/>
      <c r="BF1962" s="28"/>
      <c r="BG1962" s="28"/>
    </row>
    <row r="1963" spans="1:59" ht="22.5" x14ac:dyDescent="0.15">
      <c r="A1963" s="29" t="s">
        <v>207</v>
      </c>
      <c r="B1963" s="29" t="s">
        <v>1842</v>
      </c>
      <c r="C1963" s="29" t="s">
        <v>1791</v>
      </c>
      <c r="D1963" s="25" t="s">
        <v>1808</v>
      </c>
      <c r="E1963" s="25" t="s">
        <v>1823</v>
      </c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  <c r="BD1963" s="28"/>
      <c r="BE1963" s="28"/>
      <c r="BF1963" s="28"/>
      <c r="BG1963" s="28"/>
    </row>
    <row r="1964" spans="1:59" ht="22.5" x14ac:dyDescent="0.15">
      <c r="A1964" s="30" t="s">
        <v>1929</v>
      </c>
      <c r="B1964" s="30" t="s">
        <v>1790</v>
      </c>
      <c r="C1964" s="31" t="s">
        <v>60</v>
      </c>
      <c r="D1964" s="31" t="s">
        <v>1792</v>
      </c>
      <c r="E1964" s="31" t="s">
        <v>34</v>
      </c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  <c r="BD1964" s="28"/>
      <c r="BE1964" s="28"/>
      <c r="BF1964" s="28"/>
      <c r="BG1964" s="28"/>
    </row>
    <row r="1965" spans="1:59" ht="22.5" x14ac:dyDescent="0.15">
      <c r="A1965" s="29" t="s">
        <v>1930</v>
      </c>
      <c r="B1965" s="29" t="s">
        <v>1835</v>
      </c>
      <c r="C1965" s="29" t="s">
        <v>192</v>
      </c>
      <c r="D1965" s="25" t="s">
        <v>1823</v>
      </c>
      <c r="E1965" s="25" t="s">
        <v>1873</v>
      </c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  <c r="BD1965" s="28"/>
      <c r="BE1965" s="28"/>
      <c r="BF1965" s="28"/>
      <c r="BG1965" s="28"/>
    </row>
    <row r="1966" spans="1:59" ht="22.5" x14ac:dyDescent="0.15">
      <c r="A1966" s="30" t="s">
        <v>1931</v>
      </c>
      <c r="B1966" s="30" t="s">
        <v>1864</v>
      </c>
      <c r="C1966" s="31" t="s">
        <v>57</v>
      </c>
      <c r="D1966" s="31" t="s">
        <v>35</v>
      </c>
      <c r="E1966" s="31" t="s">
        <v>1800</v>
      </c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  <c r="BD1966" s="28"/>
      <c r="BE1966" s="28"/>
      <c r="BF1966" s="28"/>
      <c r="BG1966" s="28"/>
    </row>
    <row r="1967" spans="1:59" ht="22.5" x14ac:dyDescent="0.15">
      <c r="A1967" s="29" t="s">
        <v>1932</v>
      </c>
      <c r="B1967" s="29" t="s">
        <v>1790</v>
      </c>
      <c r="C1967" s="29" t="s">
        <v>54</v>
      </c>
      <c r="D1967" s="25" t="s">
        <v>134</v>
      </c>
      <c r="E1967" s="25" t="s">
        <v>1792</v>
      </c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  <c r="BD1967" s="28"/>
      <c r="BE1967" s="28"/>
      <c r="BF1967" s="28"/>
      <c r="BG1967" s="28"/>
    </row>
    <row r="1968" spans="1:59" ht="22.5" x14ac:dyDescent="0.15">
      <c r="A1968" s="30" t="s">
        <v>271</v>
      </c>
      <c r="B1968" s="30" t="s">
        <v>1837</v>
      </c>
      <c r="C1968" s="31" t="s">
        <v>155</v>
      </c>
      <c r="D1968" s="31" t="s">
        <v>1812</v>
      </c>
      <c r="E1968" s="31" t="s">
        <v>57</v>
      </c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  <c r="BD1968" s="28"/>
      <c r="BE1968" s="28"/>
      <c r="BF1968" s="28"/>
      <c r="BG1968" s="28"/>
    </row>
    <row r="1969" spans="1:59" ht="22.5" x14ac:dyDescent="0.15">
      <c r="A1969" s="29" t="s">
        <v>1933</v>
      </c>
      <c r="B1969" s="29" t="s">
        <v>1934</v>
      </c>
      <c r="C1969" s="29" t="s">
        <v>43</v>
      </c>
      <c r="D1969" s="25" t="s">
        <v>91</v>
      </c>
      <c r="E1969" s="25" t="s">
        <v>128</v>
      </c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  <c r="BD1969" s="28"/>
      <c r="BE1969" s="28"/>
      <c r="BF1969" s="28"/>
      <c r="BG1969" s="28"/>
    </row>
    <row r="1970" spans="1:59" ht="22.5" x14ac:dyDescent="0.15">
      <c r="A1970" s="30" t="s">
        <v>180</v>
      </c>
      <c r="B1970" s="30" t="s">
        <v>1934</v>
      </c>
      <c r="C1970" s="31" t="s">
        <v>59</v>
      </c>
      <c r="D1970" s="31" t="s">
        <v>192</v>
      </c>
      <c r="E1970" s="31" t="s">
        <v>40</v>
      </c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  <c r="BD1970" s="28"/>
      <c r="BE1970" s="28"/>
      <c r="BF1970" s="28"/>
      <c r="BG1970" s="28"/>
    </row>
    <row r="1971" spans="1:59" ht="22.5" x14ac:dyDescent="0.15">
      <c r="A1971" s="29" t="s">
        <v>1935</v>
      </c>
      <c r="B1971" s="29" t="s">
        <v>1936</v>
      </c>
      <c r="C1971" s="29" t="s">
        <v>71</v>
      </c>
      <c r="D1971" s="25" t="s">
        <v>1798</v>
      </c>
      <c r="E1971" s="25" t="s">
        <v>110</v>
      </c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  <c r="BD1971" s="28"/>
      <c r="BE1971" s="28"/>
      <c r="BF1971" s="28"/>
      <c r="BG1971" s="28"/>
    </row>
    <row r="1972" spans="1:59" ht="22.5" x14ac:dyDescent="0.15">
      <c r="A1972" s="30" t="s">
        <v>1937</v>
      </c>
      <c r="B1972" s="30" t="s">
        <v>1811</v>
      </c>
      <c r="C1972" s="31" t="s">
        <v>110</v>
      </c>
      <c r="D1972" s="31" t="s">
        <v>1809</v>
      </c>
      <c r="E1972" s="31" t="s">
        <v>1831</v>
      </c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  <c r="BD1972" s="28"/>
      <c r="BE1972" s="28"/>
      <c r="BF1972" s="28"/>
      <c r="BG1972" s="28"/>
    </row>
    <row r="1973" spans="1:59" ht="22.5" x14ac:dyDescent="0.15">
      <c r="A1973" s="29" t="s">
        <v>1938</v>
      </c>
      <c r="B1973" s="29" t="s">
        <v>1842</v>
      </c>
      <c r="C1973" s="29" t="s">
        <v>34</v>
      </c>
      <c r="D1973" s="25" t="s">
        <v>1921</v>
      </c>
      <c r="E1973" s="25" t="s">
        <v>1845</v>
      </c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  <c r="BD1973" s="28"/>
      <c r="BE1973" s="28"/>
      <c r="BF1973" s="28"/>
      <c r="BG1973" s="28"/>
    </row>
    <row r="1974" spans="1:59" ht="22.5" x14ac:dyDescent="0.15">
      <c r="A1974" s="30" t="s">
        <v>1939</v>
      </c>
      <c r="B1974" s="30" t="s">
        <v>1852</v>
      </c>
      <c r="C1974" s="31" t="s">
        <v>192</v>
      </c>
      <c r="D1974" s="31" t="s">
        <v>1833</v>
      </c>
      <c r="E1974" s="31" t="s">
        <v>1813</v>
      </c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  <c r="BD1974" s="28"/>
      <c r="BE1974" s="28"/>
      <c r="BF1974" s="28"/>
      <c r="BG1974" s="28"/>
    </row>
    <row r="1975" spans="1:59" ht="22.5" x14ac:dyDescent="0.15">
      <c r="A1975" s="29" t="s">
        <v>1940</v>
      </c>
      <c r="B1975" s="29" t="s">
        <v>1811</v>
      </c>
      <c r="C1975" s="29" t="s">
        <v>1795</v>
      </c>
      <c r="D1975" s="25" t="s">
        <v>1827</v>
      </c>
      <c r="E1975" s="25" t="s">
        <v>1814</v>
      </c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  <c r="BD1975" s="28"/>
      <c r="BE1975" s="28"/>
      <c r="BF1975" s="28"/>
      <c r="BG1975" s="28"/>
    </row>
    <row r="1976" spans="1:59" ht="22.5" x14ac:dyDescent="0.15">
      <c r="A1976" s="30" t="s">
        <v>1941</v>
      </c>
      <c r="B1976" s="30" t="s">
        <v>1920</v>
      </c>
      <c r="C1976" s="31" t="s">
        <v>35</v>
      </c>
      <c r="D1976" s="31" t="s">
        <v>1873</v>
      </c>
      <c r="E1976" s="31" t="s">
        <v>1884</v>
      </c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  <c r="BE1976" s="28"/>
      <c r="BF1976" s="28"/>
      <c r="BG1976" s="28"/>
    </row>
    <row r="1977" spans="1:59" ht="22.5" x14ac:dyDescent="0.15">
      <c r="A1977" s="29" t="s">
        <v>1942</v>
      </c>
      <c r="B1977" s="29" t="s">
        <v>1806</v>
      </c>
      <c r="C1977" s="29" t="s">
        <v>1795</v>
      </c>
      <c r="D1977" s="25" t="s">
        <v>1820</v>
      </c>
      <c r="E1977" s="25" t="s">
        <v>1817</v>
      </c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  <c r="BD1977" s="28"/>
      <c r="BE1977" s="28"/>
      <c r="BF1977" s="28"/>
      <c r="BG1977" s="28"/>
    </row>
    <row r="1978" spans="1:59" ht="22.5" x14ac:dyDescent="0.15">
      <c r="A1978" s="30" t="s">
        <v>1943</v>
      </c>
      <c r="B1978" s="30" t="s">
        <v>1804</v>
      </c>
      <c r="C1978" s="31" t="s">
        <v>61</v>
      </c>
      <c r="D1978" s="31" t="s">
        <v>1944</v>
      </c>
      <c r="E1978" s="31" t="s">
        <v>149</v>
      </c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  <c r="BD1978" s="28"/>
      <c r="BE1978" s="28"/>
      <c r="BF1978" s="28"/>
      <c r="BG1978" s="28"/>
    </row>
    <row r="1979" spans="1:59" ht="22.5" x14ac:dyDescent="0.15">
      <c r="A1979" s="29" t="s">
        <v>1945</v>
      </c>
      <c r="B1979" s="29" t="s">
        <v>1797</v>
      </c>
      <c r="C1979" s="29" t="s">
        <v>70</v>
      </c>
      <c r="D1979" s="25" t="s">
        <v>1807</v>
      </c>
      <c r="E1979" s="25" t="s">
        <v>1798</v>
      </c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  <c r="BD1979" s="28"/>
      <c r="BE1979" s="28"/>
      <c r="BF1979" s="28"/>
      <c r="BG1979" s="28"/>
    </row>
    <row r="1980" spans="1:59" ht="22.5" x14ac:dyDescent="0.15">
      <c r="A1980" s="30" t="s">
        <v>1946</v>
      </c>
      <c r="B1980" s="30" t="s">
        <v>1811</v>
      </c>
      <c r="C1980" s="31" t="s">
        <v>1794</v>
      </c>
      <c r="D1980" s="31" t="s">
        <v>1813</v>
      </c>
      <c r="E1980" s="31" t="s">
        <v>1814</v>
      </c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  <c r="BD1980" s="28"/>
      <c r="BE1980" s="28"/>
      <c r="BF1980" s="28"/>
      <c r="BG1980" s="28"/>
    </row>
    <row r="1981" spans="1:59" ht="22.5" x14ac:dyDescent="0.15">
      <c r="A1981" s="29" t="s">
        <v>1947</v>
      </c>
      <c r="B1981" s="29" t="s">
        <v>1830</v>
      </c>
      <c r="C1981" s="29" t="s">
        <v>149</v>
      </c>
      <c r="D1981" s="25" t="s">
        <v>1807</v>
      </c>
      <c r="E1981" s="25" t="s">
        <v>1833</v>
      </c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  <c r="BD1981" s="28"/>
      <c r="BE1981" s="28"/>
      <c r="BF1981" s="28"/>
      <c r="BG1981" s="28"/>
    </row>
    <row r="1982" spans="1:59" ht="22.5" x14ac:dyDescent="0.15">
      <c r="A1982" s="30" t="s">
        <v>1948</v>
      </c>
      <c r="B1982" s="30" t="s">
        <v>1835</v>
      </c>
      <c r="C1982" s="31" t="s">
        <v>61</v>
      </c>
      <c r="D1982" s="31" t="s">
        <v>1807</v>
      </c>
      <c r="E1982" s="31" t="s">
        <v>35</v>
      </c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  <c r="BD1982" s="28"/>
      <c r="BE1982" s="28"/>
      <c r="BF1982" s="28"/>
      <c r="BG1982" s="28"/>
    </row>
    <row r="1983" spans="1:59" ht="22.5" x14ac:dyDescent="0.15">
      <c r="A1983" s="29" t="s">
        <v>1949</v>
      </c>
      <c r="B1983" s="29" t="s">
        <v>1837</v>
      </c>
      <c r="C1983" s="29" t="s">
        <v>43</v>
      </c>
      <c r="D1983" s="25" t="s">
        <v>43</v>
      </c>
      <c r="E1983" s="25" t="s">
        <v>110</v>
      </c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  <c r="BD1983" s="28"/>
      <c r="BE1983" s="28"/>
      <c r="BF1983" s="28"/>
      <c r="BG1983" s="28"/>
    </row>
    <row r="1984" spans="1:59" ht="22.5" x14ac:dyDescent="0.15">
      <c r="A1984" s="30" t="s">
        <v>1950</v>
      </c>
      <c r="B1984" s="30" t="s">
        <v>1861</v>
      </c>
      <c r="C1984" s="31" t="s">
        <v>110</v>
      </c>
      <c r="D1984" s="31" t="s">
        <v>1873</v>
      </c>
      <c r="E1984" s="31" t="s">
        <v>1818</v>
      </c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  <c r="BD1984" s="28"/>
      <c r="BE1984" s="28"/>
      <c r="BF1984" s="28"/>
      <c r="BG1984" s="28"/>
    </row>
    <row r="1985" spans="1:59" ht="22.5" x14ac:dyDescent="0.15">
      <c r="A1985" s="29" t="s">
        <v>1951</v>
      </c>
      <c r="B1985" s="29" t="s">
        <v>1952</v>
      </c>
      <c r="C1985" s="29" t="s">
        <v>1791</v>
      </c>
      <c r="D1985" s="25" t="s">
        <v>1813</v>
      </c>
      <c r="E1985" s="25" t="s">
        <v>1823</v>
      </c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  <c r="BD1985" s="28"/>
      <c r="BE1985" s="28"/>
      <c r="BF1985" s="28"/>
      <c r="BG1985" s="28"/>
    </row>
    <row r="1986" spans="1:59" ht="22.5" x14ac:dyDescent="0.15">
      <c r="A1986" s="30" t="s">
        <v>1953</v>
      </c>
      <c r="B1986" s="30" t="s">
        <v>1954</v>
      </c>
      <c r="C1986" s="31" t="s">
        <v>192</v>
      </c>
      <c r="D1986" s="31" t="s">
        <v>1843</v>
      </c>
      <c r="E1986" s="31" t="s">
        <v>1855</v>
      </c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  <c r="BD1986" s="28"/>
      <c r="BE1986" s="28"/>
      <c r="BF1986" s="28"/>
      <c r="BG1986" s="28"/>
    </row>
    <row r="1987" spans="1:59" ht="22.5" x14ac:dyDescent="0.15">
      <c r="A1987" s="29" t="s">
        <v>1955</v>
      </c>
      <c r="B1987" s="29" t="s">
        <v>1811</v>
      </c>
      <c r="C1987" s="29" t="s">
        <v>1800</v>
      </c>
      <c r="D1987" s="25" t="s">
        <v>1808</v>
      </c>
      <c r="E1987" s="25" t="s">
        <v>1808</v>
      </c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  <c r="BD1987" s="28"/>
      <c r="BE1987" s="28"/>
      <c r="BF1987" s="28"/>
      <c r="BG1987" s="28"/>
    </row>
    <row r="1988" spans="1:59" ht="22.5" x14ac:dyDescent="0.15">
      <c r="A1988" s="30" t="s">
        <v>1956</v>
      </c>
      <c r="B1988" s="30" t="s">
        <v>1830</v>
      </c>
      <c r="C1988" s="31" t="s">
        <v>163</v>
      </c>
      <c r="D1988" s="31" t="s">
        <v>1798</v>
      </c>
      <c r="E1988" s="31" t="s">
        <v>1807</v>
      </c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  <c r="BD1988" s="28"/>
      <c r="BE1988" s="28"/>
      <c r="BF1988" s="28"/>
      <c r="BG1988" s="28"/>
    </row>
    <row r="1989" spans="1:59" ht="22.5" x14ac:dyDescent="0.15">
      <c r="A1989" s="29" t="s">
        <v>1957</v>
      </c>
      <c r="B1989" s="29" t="s">
        <v>1835</v>
      </c>
      <c r="C1989" s="29" t="s">
        <v>129</v>
      </c>
      <c r="D1989" s="25" t="s">
        <v>1833</v>
      </c>
      <c r="E1989" s="25" t="s">
        <v>1798</v>
      </c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  <c r="BD1989" s="28"/>
      <c r="BE1989" s="28"/>
      <c r="BF1989" s="28"/>
      <c r="BG1989" s="28"/>
    </row>
    <row r="1990" spans="1:59" ht="22.5" x14ac:dyDescent="0.15">
      <c r="A1990" s="30" t="s">
        <v>1958</v>
      </c>
      <c r="B1990" s="30" t="s">
        <v>1878</v>
      </c>
      <c r="C1990" s="31" t="s">
        <v>98</v>
      </c>
      <c r="D1990" s="31" t="s">
        <v>35</v>
      </c>
      <c r="E1990" s="31" t="s">
        <v>1843</v>
      </c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  <c r="BD1990" s="28"/>
      <c r="BE1990" s="28"/>
      <c r="BF1990" s="28"/>
      <c r="BG1990" s="28"/>
    </row>
    <row r="1991" spans="1:59" ht="22.5" x14ac:dyDescent="0.15">
      <c r="A1991" s="29" t="s">
        <v>1959</v>
      </c>
      <c r="B1991" s="29" t="s">
        <v>1811</v>
      </c>
      <c r="C1991" s="29" t="s">
        <v>1873</v>
      </c>
      <c r="D1991" s="25" t="s">
        <v>1818</v>
      </c>
      <c r="E1991" s="25" t="s">
        <v>1814</v>
      </c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  <c r="BD1991" s="28"/>
      <c r="BE1991" s="28"/>
      <c r="BF1991" s="28"/>
      <c r="BG1991" s="28"/>
    </row>
    <row r="1992" spans="1:59" ht="22.5" x14ac:dyDescent="0.15">
      <c r="A1992" s="30" t="s">
        <v>370</v>
      </c>
      <c r="B1992" s="30" t="s">
        <v>1934</v>
      </c>
      <c r="C1992" s="31" t="s">
        <v>61</v>
      </c>
      <c r="D1992" s="31" t="s">
        <v>129</v>
      </c>
      <c r="E1992" s="31" t="s">
        <v>35</v>
      </c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  <c r="BD1992" s="28"/>
      <c r="BE1992" s="28"/>
      <c r="BF1992" s="28"/>
      <c r="BG1992" s="28"/>
    </row>
    <row r="1993" spans="1:59" ht="22.5" x14ac:dyDescent="0.15">
      <c r="A1993" s="29" t="s">
        <v>1960</v>
      </c>
      <c r="B1993" s="29" t="s">
        <v>1790</v>
      </c>
      <c r="C1993" s="29" t="s">
        <v>71</v>
      </c>
      <c r="D1993" s="25" t="s">
        <v>1807</v>
      </c>
      <c r="E1993" s="25" t="s">
        <v>192</v>
      </c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  <c r="BD1993" s="28"/>
      <c r="BE1993" s="28"/>
      <c r="BF1993" s="28"/>
      <c r="BG1993" s="28"/>
    </row>
    <row r="1994" spans="1:59" ht="22.5" x14ac:dyDescent="0.15">
      <c r="A1994" s="30" t="s">
        <v>1961</v>
      </c>
      <c r="B1994" s="30" t="s">
        <v>1811</v>
      </c>
      <c r="C1994" s="31" t="s">
        <v>1843</v>
      </c>
      <c r="D1994" s="31" t="s">
        <v>1824</v>
      </c>
      <c r="E1994" s="31" t="s">
        <v>1814</v>
      </c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  <c r="BD1994" s="28"/>
      <c r="BE1994" s="28"/>
      <c r="BF1994" s="28"/>
      <c r="BG1994" s="28"/>
    </row>
    <row r="1995" spans="1:59" ht="22.5" x14ac:dyDescent="0.15">
      <c r="A1995" s="29" t="s">
        <v>178</v>
      </c>
      <c r="B1995" s="29" t="s">
        <v>1842</v>
      </c>
      <c r="C1995" s="29" t="s">
        <v>1791</v>
      </c>
      <c r="D1995" s="25" t="s">
        <v>1813</v>
      </c>
      <c r="E1995" s="25" t="s">
        <v>1873</v>
      </c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  <c r="BD1995" s="28"/>
      <c r="BE1995" s="28"/>
      <c r="BF1995" s="28"/>
      <c r="BG1995" s="28"/>
    </row>
    <row r="1996" spans="1:59" ht="22.5" x14ac:dyDescent="0.15">
      <c r="A1996" s="30" t="s">
        <v>1962</v>
      </c>
      <c r="B1996" s="30" t="s">
        <v>1811</v>
      </c>
      <c r="C1996" s="31" t="s">
        <v>1807</v>
      </c>
      <c r="D1996" s="31" t="s">
        <v>1824</v>
      </c>
      <c r="E1996" s="31" t="s">
        <v>1817</v>
      </c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  <c r="BD1996" s="28"/>
      <c r="BE1996" s="28"/>
      <c r="BF1996" s="28"/>
      <c r="BG1996" s="28"/>
    </row>
    <row r="1997" spans="1:59" ht="22.5" x14ac:dyDescent="0.15">
      <c r="A1997" s="29" t="s">
        <v>1963</v>
      </c>
      <c r="B1997" s="29" t="s">
        <v>1878</v>
      </c>
      <c r="C1997" s="29" t="s">
        <v>43</v>
      </c>
      <c r="D1997" s="25" t="s">
        <v>1798</v>
      </c>
      <c r="E1997" s="25" t="s">
        <v>1884</v>
      </c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  <c r="BD1997" s="28"/>
      <c r="BE1997" s="28"/>
      <c r="BF1997" s="28"/>
      <c r="BG1997" s="28"/>
    </row>
    <row r="1998" spans="1:59" ht="22.5" x14ac:dyDescent="0.15">
      <c r="A1998" s="30" t="s">
        <v>188</v>
      </c>
      <c r="B1998" s="30" t="s">
        <v>1811</v>
      </c>
      <c r="C1998" s="31" t="s">
        <v>1873</v>
      </c>
      <c r="D1998" s="31" t="s">
        <v>1818</v>
      </c>
      <c r="E1998" s="31" t="s">
        <v>1814</v>
      </c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  <c r="BD1998" s="28"/>
      <c r="BE1998" s="28"/>
      <c r="BF1998" s="28"/>
      <c r="BG1998" s="28"/>
    </row>
    <row r="1999" spans="1:59" ht="22.5" x14ac:dyDescent="0.15">
      <c r="A1999" s="29" t="s">
        <v>252</v>
      </c>
      <c r="B1999" s="29" t="s">
        <v>1811</v>
      </c>
      <c r="C1999" s="29" t="s">
        <v>1873</v>
      </c>
      <c r="D1999" s="25" t="s">
        <v>1964</v>
      </c>
      <c r="E1999" s="25" t="s">
        <v>1814</v>
      </c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  <c r="BD1999" s="28"/>
      <c r="BE1999" s="28"/>
      <c r="BF1999" s="28"/>
      <c r="BG1999" s="28"/>
    </row>
    <row r="2000" spans="1:59" ht="22.5" x14ac:dyDescent="0.15">
      <c r="A2000" s="30" t="s">
        <v>1965</v>
      </c>
      <c r="B2000" s="30" t="s">
        <v>1877</v>
      </c>
      <c r="C2000" s="31" t="s">
        <v>39</v>
      </c>
      <c r="D2000" s="31" t="s">
        <v>1827</v>
      </c>
      <c r="E2000" s="31" t="s">
        <v>70</v>
      </c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  <c r="BD2000" s="28"/>
      <c r="BE2000" s="28"/>
      <c r="BF2000" s="28"/>
      <c r="BG2000" s="28"/>
    </row>
    <row r="2001" spans="1:59" ht="22.5" x14ac:dyDescent="0.15">
      <c r="A2001" s="29" t="s">
        <v>1966</v>
      </c>
      <c r="B2001" s="29" t="s">
        <v>1790</v>
      </c>
      <c r="C2001" s="29" t="s">
        <v>71</v>
      </c>
      <c r="D2001" s="25" t="s">
        <v>1794</v>
      </c>
      <c r="E2001" s="25" t="s">
        <v>1792</v>
      </c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  <c r="BD2001" s="28"/>
      <c r="BE2001" s="28"/>
      <c r="BF2001" s="28"/>
      <c r="BG2001" s="28"/>
    </row>
    <row r="2002" spans="1:59" ht="22.5" x14ac:dyDescent="0.15">
      <c r="A2002" s="30" t="s">
        <v>1967</v>
      </c>
      <c r="B2002" s="30" t="s">
        <v>1811</v>
      </c>
      <c r="C2002" s="31" t="s">
        <v>110</v>
      </c>
      <c r="D2002" s="31" t="s">
        <v>1968</v>
      </c>
      <c r="E2002" s="31" t="s">
        <v>1814</v>
      </c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  <c r="BD2002" s="28"/>
      <c r="BE2002" s="28"/>
      <c r="BF2002" s="28"/>
      <c r="BG2002" s="28"/>
    </row>
    <row r="2003" spans="1:59" ht="22.5" x14ac:dyDescent="0.15">
      <c r="A2003" s="29" t="s">
        <v>1969</v>
      </c>
      <c r="B2003" s="29" t="s">
        <v>1835</v>
      </c>
      <c r="C2003" s="29" t="s">
        <v>1812</v>
      </c>
      <c r="D2003" s="25" t="s">
        <v>1820</v>
      </c>
      <c r="E2003" s="25" t="s">
        <v>1873</v>
      </c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  <c r="BD2003" s="28"/>
      <c r="BE2003" s="28"/>
      <c r="BF2003" s="28"/>
      <c r="BG2003" s="28"/>
    </row>
    <row r="2004" spans="1:59" ht="22.5" x14ac:dyDescent="0.15">
      <c r="A2004" s="30" t="s">
        <v>1970</v>
      </c>
      <c r="B2004" s="30" t="s">
        <v>1864</v>
      </c>
      <c r="C2004" s="31" t="s">
        <v>61</v>
      </c>
      <c r="D2004" s="31" t="s">
        <v>129</v>
      </c>
      <c r="E2004" s="31" t="s">
        <v>1800</v>
      </c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  <c r="BD2004" s="28"/>
      <c r="BE2004" s="28"/>
      <c r="BF2004" s="28"/>
      <c r="BG2004" s="28"/>
    </row>
    <row r="2005" spans="1:59" ht="22.5" x14ac:dyDescent="0.15">
      <c r="A2005" s="29" t="s">
        <v>1971</v>
      </c>
      <c r="B2005" s="29" t="s">
        <v>1790</v>
      </c>
      <c r="C2005" s="29" t="s">
        <v>57</v>
      </c>
      <c r="D2005" s="25" t="s">
        <v>1800</v>
      </c>
      <c r="E2005" s="25" t="s">
        <v>1792</v>
      </c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  <c r="BD2005" s="28"/>
      <c r="BE2005" s="28"/>
      <c r="BF2005" s="28"/>
      <c r="BG2005" s="28"/>
    </row>
    <row r="2006" spans="1:59" ht="22.5" x14ac:dyDescent="0.15">
      <c r="A2006" s="30" t="s">
        <v>1972</v>
      </c>
      <c r="B2006" s="30" t="s">
        <v>1790</v>
      </c>
      <c r="C2006" s="31" t="s">
        <v>82</v>
      </c>
      <c r="D2006" s="31" t="s">
        <v>1590</v>
      </c>
      <c r="E2006" s="31" t="s">
        <v>1792</v>
      </c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  <c r="BD2006" s="28"/>
      <c r="BE2006" s="28"/>
      <c r="BF2006" s="28"/>
      <c r="BG2006" s="28"/>
    </row>
    <row r="2007" spans="1:59" ht="22.5" x14ac:dyDescent="0.15">
      <c r="A2007" s="29" t="s">
        <v>1973</v>
      </c>
      <c r="B2007" s="29" t="s">
        <v>1954</v>
      </c>
      <c r="C2007" s="29" t="s">
        <v>1795</v>
      </c>
      <c r="D2007" s="25" t="s">
        <v>1827</v>
      </c>
      <c r="E2007" s="25" t="s">
        <v>1855</v>
      </c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  <c r="BD2007" s="28"/>
      <c r="BE2007" s="28"/>
      <c r="BF2007" s="28"/>
      <c r="BG2007" s="28"/>
    </row>
    <row r="2008" spans="1:59" ht="22.5" x14ac:dyDescent="0.15">
      <c r="A2008" s="30" t="s">
        <v>1974</v>
      </c>
      <c r="B2008" s="30" t="s">
        <v>1874</v>
      </c>
      <c r="C2008" s="31" t="s">
        <v>192</v>
      </c>
      <c r="D2008" s="31" t="s">
        <v>1827</v>
      </c>
      <c r="E2008" s="31" t="s">
        <v>1873</v>
      </c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  <c r="BD2008" s="28"/>
      <c r="BE2008" s="28"/>
      <c r="BF2008" s="28"/>
      <c r="BG2008" s="28"/>
    </row>
    <row r="2009" spans="1:59" ht="22.5" x14ac:dyDescent="0.15">
      <c r="A2009" s="29" t="s">
        <v>1975</v>
      </c>
      <c r="B2009" s="29" t="s">
        <v>1861</v>
      </c>
      <c r="C2009" s="29" t="s">
        <v>35</v>
      </c>
      <c r="D2009" s="25" t="s">
        <v>1808</v>
      </c>
      <c r="E2009" s="25" t="s">
        <v>1884</v>
      </c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  <c r="BD2009" s="28"/>
      <c r="BE2009" s="28"/>
      <c r="BF2009" s="28"/>
      <c r="BG2009" s="28"/>
    </row>
    <row r="2010" spans="1:59" ht="22.5" x14ac:dyDescent="0.15">
      <c r="A2010" s="30" t="s">
        <v>1976</v>
      </c>
      <c r="B2010" s="30" t="s">
        <v>1790</v>
      </c>
      <c r="C2010" s="31" t="s">
        <v>70</v>
      </c>
      <c r="D2010" s="31" t="s">
        <v>1798</v>
      </c>
      <c r="E2010" s="31" t="s">
        <v>134</v>
      </c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  <c r="BD2010" s="28"/>
      <c r="BE2010" s="28"/>
      <c r="BF2010" s="28"/>
      <c r="BG2010" s="28"/>
    </row>
    <row r="2011" spans="1:59" ht="22.5" x14ac:dyDescent="0.15">
      <c r="A2011" s="29" t="s">
        <v>1938</v>
      </c>
      <c r="B2011" s="29" t="s">
        <v>1811</v>
      </c>
      <c r="C2011" s="29" t="s">
        <v>110</v>
      </c>
      <c r="D2011" s="25" t="s">
        <v>1817</v>
      </c>
      <c r="E2011" s="25" t="s">
        <v>1814</v>
      </c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  <c r="BD2011" s="28"/>
      <c r="BE2011" s="28"/>
      <c r="BF2011" s="28"/>
      <c r="BG2011" s="28"/>
    </row>
    <row r="2012" spans="1:59" ht="22.5" x14ac:dyDescent="0.15">
      <c r="A2012" s="30" t="s">
        <v>1977</v>
      </c>
      <c r="B2012" s="30" t="s">
        <v>1891</v>
      </c>
      <c r="C2012" s="31" t="s">
        <v>1795</v>
      </c>
      <c r="D2012" s="31" t="s">
        <v>1820</v>
      </c>
      <c r="E2012" s="31" t="s">
        <v>1824</v>
      </c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  <c r="BD2012" s="28"/>
      <c r="BE2012" s="28"/>
      <c r="BF2012" s="28"/>
      <c r="BG2012" s="28"/>
    </row>
    <row r="2013" spans="1:59" ht="22.5" x14ac:dyDescent="0.15">
      <c r="A2013" s="29" t="s">
        <v>1978</v>
      </c>
      <c r="B2013" s="29" t="s">
        <v>1797</v>
      </c>
      <c r="C2013" s="29" t="s">
        <v>98</v>
      </c>
      <c r="D2013" s="25" t="s">
        <v>1795</v>
      </c>
      <c r="E2013" s="25" t="s">
        <v>1798</v>
      </c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  <c r="BD2013" s="28"/>
      <c r="BE2013" s="28"/>
      <c r="BF2013" s="28"/>
      <c r="BG2013" s="28"/>
    </row>
    <row r="2014" spans="1:59" ht="22.5" x14ac:dyDescent="0.15">
      <c r="A2014" s="30" t="s">
        <v>1979</v>
      </c>
      <c r="B2014" s="30" t="s">
        <v>1861</v>
      </c>
      <c r="C2014" s="31" t="s">
        <v>1843</v>
      </c>
      <c r="D2014" s="31" t="s">
        <v>1825</v>
      </c>
      <c r="E2014" s="31" t="s">
        <v>1818</v>
      </c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  <c r="BD2014" s="28"/>
      <c r="BE2014" s="28"/>
      <c r="BF2014" s="28"/>
      <c r="BG2014" s="28"/>
    </row>
    <row r="2015" spans="1:59" ht="22.5" x14ac:dyDescent="0.15">
      <c r="A2015" s="29" t="s">
        <v>87</v>
      </c>
      <c r="B2015" s="29" t="s">
        <v>1830</v>
      </c>
      <c r="C2015" s="29" t="s">
        <v>192</v>
      </c>
      <c r="D2015" s="25" t="s">
        <v>1798</v>
      </c>
      <c r="E2015" s="25" t="s">
        <v>1807</v>
      </c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  <c r="BD2015" s="28"/>
      <c r="BE2015" s="28"/>
      <c r="BF2015" s="28"/>
      <c r="BG2015" s="28"/>
    </row>
    <row r="2016" spans="1:59" ht="22.5" x14ac:dyDescent="0.15">
      <c r="A2016" s="30" t="s">
        <v>230</v>
      </c>
      <c r="B2016" s="30" t="s">
        <v>1835</v>
      </c>
      <c r="C2016" s="31" t="s">
        <v>54</v>
      </c>
      <c r="D2016" s="31" t="s">
        <v>1884</v>
      </c>
      <c r="E2016" s="31" t="s">
        <v>35</v>
      </c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  <c r="BD2016" s="28"/>
      <c r="BE2016" s="28"/>
      <c r="BF2016" s="28"/>
      <c r="BG2016" s="28"/>
    </row>
    <row r="2017" spans="1:59" ht="22.5" x14ac:dyDescent="0.15">
      <c r="A2017" s="29" t="s">
        <v>1980</v>
      </c>
      <c r="B2017" s="29" t="s">
        <v>1830</v>
      </c>
      <c r="C2017" s="29" t="s">
        <v>57</v>
      </c>
      <c r="D2017" s="25" t="s">
        <v>1831</v>
      </c>
      <c r="E2017" s="25" t="s">
        <v>129</v>
      </c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  <c r="BD2017" s="28"/>
      <c r="BE2017" s="28"/>
      <c r="BF2017" s="28"/>
      <c r="BG2017" s="28"/>
    </row>
    <row r="2018" spans="1:59" ht="22.5" x14ac:dyDescent="0.15">
      <c r="A2018" s="30" t="s">
        <v>1981</v>
      </c>
      <c r="B2018" s="30" t="s">
        <v>1934</v>
      </c>
      <c r="C2018" s="31" t="s">
        <v>113</v>
      </c>
      <c r="D2018" s="31" t="s">
        <v>163</v>
      </c>
      <c r="E2018" s="31" t="s">
        <v>104</v>
      </c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  <c r="BD2018" s="28"/>
      <c r="BE2018" s="28"/>
      <c r="BF2018" s="28"/>
      <c r="BG2018" s="28"/>
    </row>
    <row r="2019" spans="1:59" ht="22.5" x14ac:dyDescent="0.15">
      <c r="A2019" s="29" t="s">
        <v>314</v>
      </c>
      <c r="B2019" s="29" t="s">
        <v>1842</v>
      </c>
      <c r="C2019" s="29" t="s">
        <v>1843</v>
      </c>
      <c r="D2019" s="25" t="s">
        <v>1809</v>
      </c>
      <c r="E2019" s="25" t="s">
        <v>1845</v>
      </c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  <c r="BD2019" s="28"/>
      <c r="BE2019" s="28"/>
      <c r="BF2019" s="28"/>
      <c r="BG2019" s="28"/>
    </row>
    <row r="2020" spans="1:59" ht="22.5" x14ac:dyDescent="0.15">
      <c r="A2020" s="30" t="s">
        <v>1905</v>
      </c>
      <c r="B2020" s="30" t="s">
        <v>1852</v>
      </c>
      <c r="C2020" s="31" t="s">
        <v>1791</v>
      </c>
      <c r="D2020" s="31" t="s">
        <v>1817</v>
      </c>
      <c r="E2020" s="31" t="s">
        <v>1813</v>
      </c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  <c r="BD2020" s="28"/>
      <c r="BE2020" s="28"/>
      <c r="BF2020" s="28"/>
      <c r="BG2020" s="28"/>
    </row>
    <row r="2021" spans="1:59" ht="22.5" x14ac:dyDescent="0.15">
      <c r="A2021" s="29" t="s">
        <v>1982</v>
      </c>
      <c r="B2021" s="29" t="s">
        <v>1835</v>
      </c>
      <c r="C2021" s="29" t="s">
        <v>192</v>
      </c>
      <c r="D2021" s="25" t="s">
        <v>1833</v>
      </c>
      <c r="E2021" s="25" t="s">
        <v>1820</v>
      </c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</row>
    <row r="2022" spans="1:59" ht="22.5" x14ac:dyDescent="0.15">
      <c r="A2022" s="30" t="s">
        <v>298</v>
      </c>
      <c r="B2022" s="30" t="s">
        <v>1952</v>
      </c>
      <c r="C2022" s="31" t="s">
        <v>1798</v>
      </c>
      <c r="D2022" s="31" t="s">
        <v>1808</v>
      </c>
      <c r="E2022" s="31" t="s">
        <v>1983</v>
      </c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</row>
    <row r="2023" spans="1:59" ht="22.5" x14ac:dyDescent="0.15">
      <c r="A2023" s="29" t="s">
        <v>1984</v>
      </c>
      <c r="B2023" s="29" t="s">
        <v>1790</v>
      </c>
      <c r="C2023" s="29" t="s">
        <v>60</v>
      </c>
      <c r="D2023" s="25" t="s">
        <v>192</v>
      </c>
      <c r="E2023" s="25" t="s">
        <v>1792</v>
      </c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  <c r="BD2023" s="28"/>
      <c r="BE2023" s="28"/>
      <c r="BF2023" s="28"/>
      <c r="BG2023" s="28"/>
    </row>
    <row r="2024" spans="1:59" ht="22.5" x14ac:dyDescent="0.15">
      <c r="A2024" s="30" t="s">
        <v>1985</v>
      </c>
      <c r="B2024" s="30" t="s">
        <v>1952</v>
      </c>
      <c r="C2024" s="31" t="s">
        <v>1833</v>
      </c>
      <c r="D2024" s="31" t="s">
        <v>1809</v>
      </c>
      <c r="E2024" s="31" t="s">
        <v>1983</v>
      </c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  <c r="BD2024" s="28"/>
      <c r="BE2024" s="28"/>
      <c r="BF2024" s="28"/>
      <c r="BG2024" s="28"/>
    </row>
    <row r="2025" spans="1:59" ht="22.5" x14ac:dyDescent="0.15">
      <c r="A2025" s="29" t="s">
        <v>1986</v>
      </c>
      <c r="B2025" s="29" t="s">
        <v>1861</v>
      </c>
      <c r="C2025" s="29" t="s">
        <v>1794</v>
      </c>
      <c r="D2025" s="25" t="s">
        <v>1824</v>
      </c>
      <c r="E2025" s="25" t="s">
        <v>1818</v>
      </c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  <c r="BD2025" s="28"/>
      <c r="BE2025" s="28"/>
      <c r="BF2025" s="28"/>
      <c r="BG2025" s="28"/>
    </row>
    <row r="2026" spans="1:59" ht="22.5" x14ac:dyDescent="0.15">
      <c r="A2026" s="30" t="s">
        <v>1966</v>
      </c>
      <c r="B2026" s="30" t="s">
        <v>1888</v>
      </c>
      <c r="C2026" s="31" t="s">
        <v>192</v>
      </c>
      <c r="D2026" s="31" t="s">
        <v>1833</v>
      </c>
      <c r="E2026" s="31" t="s">
        <v>1873</v>
      </c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  <c r="BD2026" s="28"/>
      <c r="BE2026" s="28"/>
      <c r="BF2026" s="28"/>
      <c r="BG2026" s="28"/>
    </row>
    <row r="2027" spans="1:59" ht="22.5" x14ac:dyDescent="0.15">
      <c r="A2027" s="29" t="s">
        <v>1987</v>
      </c>
      <c r="B2027" s="29" t="s">
        <v>1797</v>
      </c>
      <c r="C2027" s="29" t="s">
        <v>39</v>
      </c>
      <c r="D2027" s="25" t="s">
        <v>1795</v>
      </c>
      <c r="E2027" s="25" t="s">
        <v>128</v>
      </c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  <c r="BD2027" s="28"/>
      <c r="BE2027" s="28"/>
      <c r="BF2027" s="28"/>
      <c r="BG2027" s="28"/>
    </row>
    <row r="2028" spans="1:59" ht="22.5" x14ac:dyDescent="0.15">
      <c r="A2028" s="30" t="s">
        <v>221</v>
      </c>
      <c r="B2028" s="30" t="s">
        <v>1811</v>
      </c>
      <c r="C2028" s="31" t="s">
        <v>1833</v>
      </c>
      <c r="D2028" s="31" t="s">
        <v>1824</v>
      </c>
      <c r="E2028" s="31" t="s">
        <v>1809</v>
      </c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  <c r="BD2028" s="28"/>
      <c r="BE2028" s="28"/>
      <c r="BF2028" s="28"/>
      <c r="BG2028" s="28"/>
    </row>
    <row r="2029" spans="1:59" ht="22.5" x14ac:dyDescent="0.15">
      <c r="A2029" s="29" t="s">
        <v>1988</v>
      </c>
      <c r="B2029" s="29" t="s">
        <v>1790</v>
      </c>
      <c r="C2029" s="29" t="s">
        <v>60</v>
      </c>
      <c r="D2029" s="25" t="s">
        <v>110</v>
      </c>
      <c r="E2029" s="25" t="s">
        <v>1792</v>
      </c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  <c r="BD2029" s="28"/>
      <c r="BE2029" s="28"/>
      <c r="BF2029" s="28"/>
      <c r="BG2029" s="28"/>
    </row>
    <row r="2030" spans="1:59" ht="22.5" x14ac:dyDescent="0.15">
      <c r="A2030" s="30" t="s">
        <v>1989</v>
      </c>
      <c r="B2030" s="30" t="s">
        <v>1811</v>
      </c>
      <c r="C2030" s="31" t="s">
        <v>1807</v>
      </c>
      <c r="D2030" s="31" t="s">
        <v>1808</v>
      </c>
      <c r="E2030" s="31" t="s">
        <v>1820</v>
      </c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  <c r="BD2030" s="28"/>
      <c r="BE2030" s="28"/>
      <c r="BF2030" s="28"/>
      <c r="BG2030" s="28"/>
    </row>
    <row r="2031" spans="1:59" ht="22.5" x14ac:dyDescent="0.15">
      <c r="A2031" s="29" t="s">
        <v>1990</v>
      </c>
      <c r="B2031" s="29" t="s">
        <v>1841</v>
      </c>
      <c r="C2031" s="29" t="s">
        <v>1800</v>
      </c>
      <c r="D2031" s="25" t="s">
        <v>1813</v>
      </c>
      <c r="E2031" s="25" t="s">
        <v>1844</v>
      </c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  <c r="BD2031" s="28"/>
      <c r="BE2031" s="28"/>
      <c r="BF2031" s="28"/>
      <c r="BG2031" s="28"/>
    </row>
    <row r="2032" spans="1:59" ht="22.5" x14ac:dyDescent="0.15">
      <c r="A2032" s="30" t="s">
        <v>1991</v>
      </c>
      <c r="B2032" s="30" t="s">
        <v>1874</v>
      </c>
      <c r="C2032" s="31" t="s">
        <v>1791</v>
      </c>
      <c r="D2032" s="31" t="s">
        <v>1813</v>
      </c>
      <c r="E2032" s="31" t="s">
        <v>1808</v>
      </c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  <c r="BD2032" s="28"/>
      <c r="BE2032" s="28"/>
      <c r="BF2032" s="28"/>
      <c r="BG2032" s="28"/>
    </row>
    <row r="2033" spans="1:59" ht="22.5" x14ac:dyDescent="0.15">
      <c r="A2033" s="29" t="s">
        <v>1992</v>
      </c>
      <c r="B2033" s="29" t="s">
        <v>1797</v>
      </c>
      <c r="C2033" s="29" t="s">
        <v>98</v>
      </c>
      <c r="D2033" s="25" t="s">
        <v>134</v>
      </c>
      <c r="E2033" s="25" t="s">
        <v>110</v>
      </c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  <c r="BD2033" s="28"/>
      <c r="BE2033" s="28"/>
      <c r="BF2033" s="28"/>
      <c r="BG2033" s="28"/>
    </row>
    <row r="2034" spans="1:59" ht="22.5" x14ac:dyDescent="0.15">
      <c r="A2034" s="30" t="s">
        <v>227</v>
      </c>
      <c r="B2034" s="30" t="s">
        <v>1790</v>
      </c>
      <c r="C2034" s="31" t="s">
        <v>69</v>
      </c>
      <c r="D2034" s="31" t="s">
        <v>192</v>
      </c>
      <c r="E2034" s="31" t="s">
        <v>98</v>
      </c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  <c r="BD2034" s="28"/>
      <c r="BE2034" s="28"/>
      <c r="BF2034" s="28"/>
      <c r="BG2034" s="28"/>
    </row>
    <row r="2035" spans="1:59" ht="22.5" x14ac:dyDescent="0.15">
      <c r="A2035" s="29" t="s">
        <v>1993</v>
      </c>
      <c r="B2035" s="29" t="s">
        <v>1811</v>
      </c>
      <c r="C2035" s="29" t="s">
        <v>43</v>
      </c>
      <c r="D2035" s="25" t="s">
        <v>1827</v>
      </c>
      <c r="E2035" s="25" t="s">
        <v>1814</v>
      </c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  <c r="BD2035" s="28"/>
      <c r="BE2035" s="28"/>
      <c r="BF2035" s="28"/>
      <c r="BG2035" s="28"/>
    </row>
    <row r="2036" spans="1:59" ht="22.5" x14ac:dyDescent="0.15">
      <c r="A2036" s="30" t="s">
        <v>1994</v>
      </c>
      <c r="B2036" s="30" t="s">
        <v>1888</v>
      </c>
      <c r="C2036" s="31" t="s">
        <v>129</v>
      </c>
      <c r="D2036" s="31" t="s">
        <v>1873</v>
      </c>
      <c r="E2036" s="31" t="s">
        <v>1827</v>
      </c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  <c r="BD2036" s="28"/>
      <c r="BE2036" s="28"/>
      <c r="BF2036" s="28"/>
      <c r="BG2036" s="28"/>
    </row>
    <row r="2037" spans="1:59" ht="22.5" x14ac:dyDescent="0.15">
      <c r="A2037" s="29" t="s">
        <v>273</v>
      </c>
      <c r="B2037" s="29" t="s">
        <v>1920</v>
      </c>
      <c r="C2037" s="29" t="s">
        <v>61</v>
      </c>
      <c r="D2037" s="25" t="s">
        <v>1807</v>
      </c>
      <c r="E2037" s="25" t="s">
        <v>149</v>
      </c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  <c r="BD2037" s="28"/>
      <c r="BE2037" s="28"/>
      <c r="BF2037" s="28"/>
      <c r="BG2037" s="28"/>
    </row>
    <row r="2038" spans="1:59" ht="22.5" x14ac:dyDescent="0.15">
      <c r="A2038" s="30" t="s">
        <v>1995</v>
      </c>
      <c r="B2038" s="30" t="s">
        <v>1804</v>
      </c>
      <c r="C2038" s="31" t="s">
        <v>57</v>
      </c>
      <c r="D2038" s="31" t="s">
        <v>134</v>
      </c>
      <c r="E2038" s="31" t="s">
        <v>1794</v>
      </c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  <c r="BD2038" s="28"/>
      <c r="BE2038" s="28"/>
      <c r="BF2038" s="28"/>
      <c r="BG2038" s="28"/>
    </row>
    <row r="2039" spans="1:59" ht="22.5" x14ac:dyDescent="0.15">
      <c r="A2039" s="29" t="s">
        <v>1996</v>
      </c>
      <c r="B2039" s="29" t="s">
        <v>1852</v>
      </c>
      <c r="C2039" s="29" t="s">
        <v>1795</v>
      </c>
      <c r="D2039" s="25" t="s">
        <v>1884</v>
      </c>
      <c r="E2039" s="25" t="s">
        <v>1820</v>
      </c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  <c r="BD2039" s="28"/>
      <c r="BE2039" s="28"/>
      <c r="BF2039" s="28"/>
      <c r="BG2039" s="28"/>
    </row>
    <row r="2040" spans="1:59" ht="22.5" x14ac:dyDescent="0.15">
      <c r="A2040" s="30" t="s">
        <v>1997</v>
      </c>
      <c r="B2040" s="30" t="s">
        <v>1811</v>
      </c>
      <c r="C2040" s="31" t="s">
        <v>192</v>
      </c>
      <c r="D2040" s="31" t="s">
        <v>1884</v>
      </c>
      <c r="E2040" s="31" t="s">
        <v>1833</v>
      </c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  <c r="BD2040" s="28"/>
      <c r="BE2040" s="28"/>
      <c r="BF2040" s="28"/>
      <c r="BG2040" s="28"/>
    </row>
    <row r="2041" spans="1:59" ht="22.5" x14ac:dyDescent="0.15">
      <c r="A2041" s="29" t="s">
        <v>1998</v>
      </c>
      <c r="B2041" s="29" t="s">
        <v>1878</v>
      </c>
      <c r="C2041" s="29" t="s">
        <v>128</v>
      </c>
      <c r="D2041" s="25" t="s">
        <v>1812</v>
      </c>
      <c r="E2041" s="25" t="s">
        <v>1794</v>
      </c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  <c r="BD2041" s="28"/>
      <c r="BE2041" s="28"/>
      <c r="BF2041" s="28"/>
      <c r="BG2041" s="28"/>
    </row>
    <row r="2042" spans="1:59" ht="22.5" x14ac:dyDescent="0.15">
      <c r="A2042" s="30" t="s">
        <v>1999</v>
      </c>
      <c r="B2042" s="30" t="s">
        <v>1952</v>
      </c>
      <c r="C2042" s="31" t="s">
        <v>128</v>
      </c>
      <c r="D2042" s="31" t="s">
        <v>1845</v>
      </c>
      <c r="E2042" s="31" t="s">
        <v>1807</v>
      </c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</row>
    <row r="2043" spans="1:59" ht="22.5" x14ac:dyDescent="0.15">
      <c r="A2043" s="29" t="s">
        <v>2000</v>
      </c>
      <c r="B2043" s="29" t="s">
        <v>1842</v>
      </c>
      <c r="C2043" s="29" t="s">
        <v>1794</v>
      </c>
      <c r="D2043" s="25" t="s">
        <v>1808</v>
      </c>
      <c r="E2043" s="25" t="s">
        <v>1845</v>
      </c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  <c r="BD2043" s="28"/>
      <c r="BE2043" s="28"/>
      <c r="BF2043" s="28"/>
      <c r="BG2043" s="28"/>
    </row>
    <row r="2044" spans="1:59" ht="22.5" x14ac:dyDescent="0.15">
      <c r="A2044" s="30" t="s">
        <v>105</v>
      </c>
      <c r="B2044" s="30" t="s">
        <v>1900</v>
      </c>
      <c r="C2044" s="31" t="s">
        <v>104</v>
      </c>
      <c r="D2044" s="31" t="s">
        <v>129</v>
      </c>
      <c r="E2044" s="31" t="s">
        <v>91</v>
      </c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  <c r="BD2044" s="28"/>
      <c r="BE2044" s="28"/>
      <c r="BF2044" s="28"/>
      <c r="BG2044" s="28"/>
    </row>
    <row r="2045" spans="1:59" ht="22.5" x14ac:dyDescent="0.15">
      <c r="A2045" s="29" t="s">
        <v>2001</v>
      </c>
      <c r="B2045" s="29" t="s">
        <v>1790</v>
      </c>
      <c r="C2045" s="29" t="s">
        <v>61</v>
      </c>
      <c r="D2045" s="25" t="s">
        <v>1807</v>
      </c>
      <c r="E2045" s="25" t="s">
        <v>149</v>
      </c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  <c r="BD2045" s="28"/>
      <c r="BE2045" s="28"/>
      <c r="BF2045" s="28"/>
      <c r="BG2045" s="28"/>
    </row>
    <row r="2046" spans="1:59" ht="22.5" x14ac:dyDescent="0.15">
      <c r="A2046" s="30" t="s">
        <v>2002</v>
      </c>
      <c r="B2046" s="30" t="s">
        <v>1811</v>
      </c>
      <c r="C2046" s="31" t="s">
        <v>1823</v>
      </c>
      <c r="D2046" s="31" t="s">
        <v>1845</v>
      </c>
      <c r="E2046" s="31" t="s">
        <v>1855</v>
      </c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  <c r="BD2046" s="28"/>
      <c r="BE2046" s="28"/>
      <c r="BF2046" s="28"/>
      <c r="BG2046" s="28"/>
    </row>
    <row r="2047" spans="1:59" ht="22.5" x14ac:dyDescent="0.15">
      <c r="A2047" s="29" t="s">
        <v>2003</v>
      </c>
      <c r="B2047" s="29" t="s">
        <v>1842</v>
      </c>
      <c r="C2047" s="29" t="s">
        <v>1795</v>
      </c>
      <c r="D2047" s="25" t="s">
        <v>1827</v>
      </c>
      <c r="E2047" s="25" t="s">
        <v>1844</v>
      </c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  <c r="BD2047" s="28"/>
      <c r="BE2047" s="28"/>
      <c r="BF2047" s="28"/>
      <c r="BG2047" s="28"/>
    </row>
    <row r="2048" spans="1:59" ht="22.5" x14ac:dyDescent="0.15">
      <c r="A2048" s="30" t="s">
        <v>2004</v>
      </c>
      <c r="B2048" s="30" t="s">
        <v>1842</v>
      </c>
      <c r="C2048" s="31" t="s">
        <v>128</v>
      </c>
      <c r="D2048" s="31" t="s">
        <v>1843</v>
      </c>
      <c r="E2048" s="31" t="s">
        <v>1845</v>
      </c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  <c r="BD2048" s="28"/>
      <c r="BE2048" s="28"/>
      <c r="BF2048" s="28"/>
      <c r="BG2048" s="28"/>
    </row>
    <row r="2049" spans="1:59" ht="22.5" x14ac:dyDescent="0.15">
      <c r="A2049" s="29" t="s">
        <v>227</v>
      </c>
      <c r="B2049" s="29" t="s">
        <v>1934</v>
      </c>
      <c r="C2049" s="29" t="s">
        <v>53</v>
      </c>
      <c r="D2049" s="25" t="s">
        <v>192</v>
      </c>
      <c r="E2049" s="25" t="s">
        <v>1795</v>
      </c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  <c r="BD2049" s="28"/>
      <c r="BE2049" s="28"/>
      <c r="BF2049" s="28"/>
      <c r="BG2049" s="28"/>
    </row>
    <row r="2050" spans="1:59" ht="22.5" x14ac:dyDescent="0.15">
      <c r="A2050" s="30" t="s">
        <v>1977</v>
      </c>
      <c r="B2050" s="30" t="s">
        <v>1804</v>
      </c>
      <c r="C2050" s="31" t="s">
        <v>53</v>
      </c>
      <c r="D2050" s="31" t="s">
        <v>134</v>
      </c>
      <c r="E2050" s="31" t="s">
        <v>1794</v>
      </c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  <c r="BD2050" s="28"/>
      <c r="BE2050" s="28"/>
      <c r="BF2050" s="28"/>
      <c r="BG2050" s="28"/>
    </row>
    <row r="2051" spans="1:59" ht="22.5" x14ac:dyDescent="0.15">
      <c r="A2051" s="29" t="s">
        <v>2005</v>
      </c>
      <c r="B2051" s="29" t="s">
        <v>1853</v>
      </c>
      <c r="C2051" s="29" t="s">
        <v>53</v>
      </c>
      <c r="D2051" s="25" t="s">
        <v>1798</v>
      </c>
      <c r="E2051" s="25" t="s">
        <v>1873</v>
      </c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  <c r="BD2051" s="28"/>
      <c r="BE2051" s="28"/>
      <c r="BF2051" s="28"/>
      <c r="BG2051" s="28"/>
    </row>
    <row r="2052" spans="1:59" ht="22.5" x14ac:dyDescent="0.15">
      <c r="A2052" s="30" t="s">
        <v>251</v>
      </c>
      <c r="B2052" s="30" t="s">
        <v>1907</v>
      </c>
      <c r="C2052" s="31" t="s">
        <v>43</v>
      </c>
      <c r="D2052" s="31" t="s">
        <v>1792</v>
      </c>
      <c r="E2052" s="31" t="s">
        <v>91</v>
      </c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  <c r="BD2052" s="28"/>
      <c r="BE2052" s="28"/>
      <c r="BF2052" s="28"/>
      <c r="BG2052" s="28"/>
    </row>
    <row r="2053" spans="1:59" ht="22.5" x14ac:dyDescent="0.15">
      <c r="A2053" s="29" t="s">
        <v>2006</v>
      </c>
      <c r="B2053" s="29" t="s">
        <v>1790</v>
      </c>
      <c r="C2053" s="29" t="s">
        <v>60</v>
      </c>
      <c r="D2053" s="25" t="s">
        <v>192</v>
      </c>
      <c r="E2053" s="25" t="s">
        <v>34</v>
      </c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  <c r="BD2053" s="28"/>
      <c r="BE2053" s="28"/>
      <c r="BF2053" s="28"/>
      <c r="BG2053" s="28"/>
    </row>
    <row r="2054" spans="1:59" ht="22.5" x14ac:dyDescent="0.15">
      <c r="A2054" s="30" t="s">
        <v>2007</v>
      </c>
      <c r="B2054" s="30" t="s">
        <v>1837</v>
      </c>
      <c r="C2054" s="31" t="s">
        <v>71</v>
      </c>
      <c r="D2054" s="31" t="s">
        <v>1795</v>
      </c>
      <c r="E2054" s="31" t="s">
        <v>110</v>
      </c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  <c r="BD2054" s="28"/>
      <c r="BE2054" s="28"/>
      <c r="BF2054" s="28"/>
      <c r="BG2054" s="28"/>
    </row>
    <row r="2055" spans="1:59" ht="22.5" x14ac:dyDescent="0.15">
      <c r="A2055" s="29" t="s">
        <v>2008</v>
      </c>
      <c r="B2055" s="29" t="s">
        <v>1790</v>
      </c>
      <c r="C2055" s="29" t="s">
        <v>53</v>
      </c>
      <c r="D2055" s="25" t="s">
        <v>134</v>
      </c>
      <c r="E2055" s="25" t="s">
        <v>1792</v>
      </c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  <c r="BD2055" s="28"/>
      <c r="BE2055" s="28"/>
      <c r="BF2055" s="28"/>
      <c r="BG2055" s="28"/>
    </row>
    <row r="2056" spans="1:59" ht="22.5" x14ac:dyDescent="0.15">
      <c r="A2056" s="30" t="s">
        <v>2009</v>
      </c>
      <c r="B2056" s="30" t="s">
        <v>1841</v>
      </c>
      <c r="C2056" s="31" t="s">
        <v>134</v>
      </c>
      <c r="D2056" s="31" t="s">
        <v>1873</v>
      </c>
      <c r="E2056" s="31" t="s">
        <v>1844</v>
      </c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  <c r="BD2056" s="28"/>
      <c r="BE2056" s="28"/>
      <c r="BF2056" s="28"/>
      <c r="BG2056" s="28"/>
    </row>
    <row r="2057" spans="1:59" ht="22.5" x14ac:dyDescent="0.15">
      <c r="A2057" s="29" t="s">
        <v>2010</v>
      </c>
      <c r="B2057" s="29" t="s">
        <v>1797</v>
      </c>
      <c r="C2057" s="29" t="s">
        <v>53</v>
      </c>
      <c r="D2057" s="25" t="s">
        <v>134</v>
      </c>
      <c r="E2057" s="25" t="s">
        <v>192</v>
      </c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  <c r="BD2057" s="28"/>
      <c r="BE2057" s="28"/>
      <c r="BF2057" s="28"/>
      <c r="BG2057" s="28"/>
    </row>
    <row r="2058" spans="1:59" ht="22.5" x14ac:dyDescent="0.15">
      <c r="A2058" s="30" t="s">
        <v>2011</v>
      </c>
      <c r="B2058" s="30" t="s">
        <v>2012</v>
      </c>
      <c r="C2058" s="31" t="s">
        <v>54</v>
      </c>
      <c r="D2058" s="31" t="s">
        <v>1807</v>
      </c>
      <c r="E2058" s="31" t="s">
        <v>1823</v>
      </c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  <c r="BD2058" s="28"/>
      <c r="BE2058" s="28"/>
      <c r="BF2058" s="28"/>
      <c r="BG2058" s="28"/>
    </row>
    <row r="2059" spans="1:59" ht="22.5" x14ac:dyDescent="0.15">
      <c r="A2059" s="29" t="s">
        <v>2013</v>
      </c>
      <c r="B2059" s="29" t="s">
        <v>1874</v>
      </c>
      <c r="C2059" s="29" t="s">
        <v>1812</v>
      </c>
      <c r="D2059" s="25" t="s">
        <v>1824</v>
      </c>
      <c r="E2059" s="25" t="s">
        <v>1855</v>
      </c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  <c r="BD2059" s="28"/>
      <c r="BE2059" s="28"/>
      <c r="BF2059" s="28"/>
      <c r="BG2059" s="28"/>
    </row>
    <row r="2060" spans="1:59" ht="22.5" x14ac:dyDescent="0.15">
      <c r="A2060" s="30" t="s">
        <v>1923</v>
      </c>
      <c r="B2060" s="30" t="s">
        <v>1806</v>
      </c>
      <c r="C2060" s="31" t="s">
        <v>1794</v>
      </c>
      <c r="D2060" s="31" t="s">
        <v>1844</v>
      </c>
      <c r="E2060" s="31" t="s">
        <v>1809</v>
      </c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  <c r="BD2060" s="28"/>
      <c r="BE2060" s="28"/>
      <c r="BF2060" s="28"/>
      <c r="BG2060" s="28"/>
    </row>
    <row r="2061" spans="1:59" ht="22.5" x14ac:dyDescent="0.15">
      <c r="A2061" s="29" t="s">
        <v>2014</v>
      </c>
      <c r="B2061" s="29" t="s">
        <v>1900</v>
      </c>
      <c r="C2061" s="29" t="s">
        <v>61</v>
      </c>
      <c r="D2061" s="25" t="s">
        <v>129</v>
      </c>
      <c r="E2061" s="25" t="s">
        <v>35</v>
      </c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  <c r="BD2061" s="28"/>
      <c r="BE2061" s="28"/>
      <c r="BF2061" s="28"/>
      <c r="BG2061" s="28"/>
    </row>
    <row r="2062" spans="1:59" ht="22.5" x14ac:dyDescent="0.15">
      <c r="A2062" s="30" t="s">
        <v>1931</v>
      </c>
      <c r="B2062" s="30" t="s">
        <v>1811</v>
      </c>
      <c r="C2062" s="31" t="s">
        <v>1823</v>
      </c>
      <c r="D2062" s="31" t="s">
        <v>1825</v>
      </c>
      <c r="E2062" s="31" t="s">
        <v>1825</v>
      </c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  <c r="BD2062" s="28"/>
      <c r="BE2062" s="28"/>
      <c r="BF2062" s="28"/>
      <c r="BG2062" s="28"/>
    </row>
    <row r="2063" spans="1:59" ht="22.5" x14ac:dyDescent="0.15">
      <c r="A2063" s="29" t="s">
        <v>2015</v>
      </c>
      <c r="B2063" s="29" t="s">
        <v>1835</v>
      </c>
      <c r="C2063" s="29" t="s">
        <v>129</v>
      </c>
      <c r="D2063" s="25" t="s">
        <v>1823</v>
      </c>
      <c r="E2063" s="25" t="s">
        <v>1873</v>
      </c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  <c r="BD2063" s="28"/>
      <c r="BE2063" s="28"/>
      <c r="BF2063" s="28"/>
      <c r="BG2063" s="28"/>
    </row>
    <row r="2064" spans="1:59" ht="22.5" x14ac:dyDescent="0.15">
      <c r="A2064" s="30" t="s">
        <v>143</v>
      </c>
      <c r="B2064" s="30" t="s">
        <v>1790</v>
      </c>
      <c r="C2064" s="31" t="s">
        <v>43</v>
      </c>
      <c r="D2064" s="31" t="s">
        <v>128</v>
      </c>
      <c r="E2064" s="31" t="s">
        <v>1792</v>
      </c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  <c r="BD2064" s="28"/>
      <c r="BE2064" s="28"/>
      <c r="BF2064" s="28"/>
      <c r="BG2064" s="28"/>
    </row>
    <row r="2065" spans="1:59" ht="22.5" x14ac:dyDescent="0.15">
      <c r="A2065" s="29" t="s">
        <v>203</v>
      </c>
      <c r="B2065" s="29" t="s">
        <v>1864</v>
      </c>
      <c r="C2065" s="29" t="s">
        <v>61</v>
      </c>
      <c r="D2065" s="25" t="s">
        <v>91</v>
      </c>
      <c r="E2065" s="25" t="s">
        <v>35</v>
      </c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  <c r="BD2065" s="28"/>
      <c r="BE2065" s="28"/>
      <c r="BF2065" s="28"/>
      <c r="BG2065" s="28"/>
    </row>
    <row r="2066" spans="1:59" ht="22.5" x14ac:dyDescent="0.15">
      <c r="A2066" s="30" t="s">
        <v>2016</v>
      </c>
      <c r="B2066" s="30" t="s">
        <v>1811</v>
      </c>
      <c r="C2066" s="31" t="s">
        <v>1823</v>
      </c>
      <c r="D2066" s="31" t="s">
        <v>1809</v>
      </c>
      <c r="E2066" s="31" t="s">
        <v>1814</v>
      </c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  <c r="BD2066" s="28"/>
      <c r="BE2066" s="28"/>
      <c r="BF2066" s="28"/>
      <c r="BG2066" s="28"/>
    </row>
    <row r="2067" spans="1:59" ht="22.5" x14ac:dyDescent="0.15">
      <c r="A2067" s="29" t="s">
        <v>2017</v>
      </c>
      <c r="B2067" s="29" t="s">
        <v>1952</v>
      </c>
      <c r="C2067" s="29" t="s">
        <v>1798</v>
      </c>
      <c r="D2067" s="25" t="s">
        <v>1818</v>
      </c>
      <c r="E2067" s="25" t="s">
        <v>1884</v>
      </c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  <c r="BD2067" s="28"/>
      <c r="BE2067" s="28"/>
      <c r="BF2067" s="28"/>
      <c r="BG2067" s="28"/>
    </row>
    <row r="2068" spans="1:59" ht="22.5" x14ac:dyDescent="0.15">
      <c r="A2068" s="30" t="s">
        <v>315</v>
      </c>
      <c r="B2068" s="30" t="s">
        <v>1811</v>
      </c>
      <c r="C2068" s="31" t="s">
        <v>1800</v>
      </c>
      <c r="D2068" s="31" t="s">
        <v>1825</v>
      </c>
      <c r="E2068" s="31" t="s">
        <v>1808</v>
      </c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  <c r="BD2068" s="28"/>
      <c r="BE2068" s="28"/>
      <c r="BF2068" s="28"/>
      <c r="BG2068" s="28"/>
    </row>
    <row r="2069" spans="1:59" ht="22.5" x14ac:dyDescent="0.15">
      <c r="A2069" s="29" t="s">
        <v>2018</v>
      </c>
      <c r="B2069" s="29" t="s">
        <v>1861</v>
      </c>
      <c r="C2069" s="29" t="s">
        <v>128</v>
      </c>
      <c r="D2069" s="25" t="s">
        <v>1820</v>
      </c>
      <c r="E2069" s="25" t="s">
        <v>1794</v>
      </c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  <c r="BD2069" s="28"/>
      <c r="BE2069" s="28"/>
      <c r="BF2069" s="28"/>
      <c r="BG2069" s="28"/>
    </row>
    <row r="2070" spans="1:59" ht="22.5" x14ac:dyDescent="0.15">
      <c r="A2070" s="30" t="s">
        <v>2019</v>
      </c>
      <c r="B2070" s="30" t="s">
        <v>1888</v>
      </c>
      <c r="C2070" s="31" t="s">
        <v>192</v>
      </c>
      <c r="D2070" s="31" t="s">
        <v>1843</v>
      </c>
      <c r="E2070" s="31" t="s">
        <v>1827</v>
      </c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  <c r="BD2070" s="28"/>
      <c r="BE2070" s="28"/>
      <c r="BF2070" s="28"/>
      <c r="BG2070" s="28"/>
    </row>
    <row r="2071" spans="1:59" ht="22.5" x14ac:dyDescent="0.15">
      <c r="A2071" s="29" t="s">
        <v>2020</v>
      </c>
      <c r="B2071" s="29" t="s">
        <v>1790</v>
      </c>
      <c r="C2071" s="29" t="s">
        <v>71</v>
      </c>
      <c r="D2071" s="25" t="s">
        <v>1794</v>
      </c>
      <c r="E2071" s="25" t="s">
        <v>192</v>
      </c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  <c r="BD2071" s="28"/>
      <c r="BE2071" s="28"/>
      <c r="BF2071" s="28"/>
      <c r="BG2071" s="28"/>
    </row>
    <row r="2072" spans="1:59" ht="22.5" x14ac:dyDescent="0.15">
      <c r="A2072" s="30" t="s">
        <v>2021</v>
      </c>
      <c r="B2072" s="30" t="s">
        <v>1811</v>
      </c>
      <c r="C2072" s="31" t="s">
        <v>1800</v>
      </c>
      <c r="D2072" s="31" t="s">
        <v>1964</v>
      </c>
      <c r="E2072" s="31" t="s">
        <v>1814</v>
      </c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  <c r="BD2072" s="28"/>
      <c r="BE2072" s="28"/>
      <c r="BF2072" s="28"/>
      <c r="BG2072" s="28"/>
    </row>
    <row r="2073" spans="1:59" ht="22.5" x14ac:dyDescent="0.15">
      <c r="A2073" s="29" t="s">
        <v>2022</v>
      </c>
      <c r="B2073" s="29" t="s">
        <v>1888</v>
      </c>
      <c r="C2073" s="29" t="s">
        <v>128</v>
      </c>
      <c r="D2073" s="25" t="s">
        <v>1823</v>
      </c>
      <c r="E2073" s="25" t="s">
        <v>1807</v>
      </c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  <c r="BD2073" s="28"/>
      <c r="BE2073" s="28"/>
      <c r="BF2073" s="28"/>
      <c r="BG2073" s="28"/>
    </row>
    <row r="2074" spans="1:59" ht="22.5" x14ac:dyDescent="0.15">
      <c r="A2074" s="30" t="s">
        <v>2023</v>
      </c>
      <c r="B2074" s="30" t="s">
        <v>1952</v>
      </c>
      <c r="C2074" s="31" t="s">
        <v>1833</v>
      </c>
      <c r="D2074" s="31" t="s">
        <v>1825</v>
      </c>
      <c r="E2074" s="31" t="s">
        <v>1844</v>
      </c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  <c r="BD2074" s="28"/>
      <c r="BE2074" s="28"/>
      <c r="BF2074" s="28"/>
      <c r="BG2074" s="28"/>
    </row>
    <row r="2075" spans="1:59" ht="22.5" x14ac:dyDescent="0.15">
      <c r="A2075" s="29" t="s">
        <v>371</v>
      </c>
      <c r="B2075" s="29" t="s">
        <v>1830</v>
      </c>
      <c r="C2075" s="29" t="s">
        <v>163</v>
      </c>
      <c r="D2075" s="25" t="s">
        <v>1812</v>
      </c>
      <c r="E2075" s="25" t="s">
        <v>1833</v>
      </c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  <c r="BD2075" s="28"/>
      <c r="BE2075" s="28"/>
      <c r="BF2075" s="28"/>
      <c r="BG2075" s="28"/>
    </row>
    <row r="2076" spans="1:59" ht="22.5" x14ac:dyDescent="0.15">
      <c r="A2076" s="30" t="s">
        <v>2024</v>
      </c>
      <c r="B2076" s="30" t="s">
        <v>1811</v>
      </c>
      <c r="C2076" s="31" t="s">
        <v>128</v>
      </c>
      <c r="D2076" s="31" t="s">
        <v>1818</v>
      </c>
      <c r="E2076" s="31" t="s">
        <v>1807</v>
      </c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  <c r="BD2076" s="28"/>
      <c r="BE2076" s="28"/>
      <c r="BF2076" s="28"/>
      <c r="BG2076" s="28"/>
    </row>
    <row r="2077" spans="1:59" ht="22.5" x14ac:dyDescent="0.15">
      <c r="A2077" s="29" t="s">
        <v>2025</v>
      </c>
      <c r="B2077" s="29" t="s">
        <v>1874</v>
      </c>
      <c r="C2077" s="29" t="s">
        <v>110</v>
      </c>
      <c r="D2077" s="25" t="s">
        <v>1884</v>
      </c>
      <c r="E2077" s="25" t="s">
        <v>1825</v>
      </c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  <c r="BD2077" s="28"/>
      <c r="BE2077" s="28"/>
      <c r="BF2077" s="28"/>
      <c r="BG2077" s="28"/>
    </row>
    <row r="2078" spans="1:59" ht="22.5" x14ac:dyDescent="0.15">
      <c r="A2078" s="30" t="s">
        <v>2026</v>
      </c>
      <c r="B2078" s="30" t="s">
        <v>1842</v>
      </c>
      <c r="C2078" s="31" t="s">
        <v>192</v>
      </c>
      <c r="D2078" s="31" t="s">
        <v>1884</v>
      </c>
      <c r="E2078" s="31" t="s">
        <v>1831</v>
      </c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  <c r="BD2078" s="28"/>
      <c r="BE2078" s="28"/>
      <c r="BF2078" s="28"/>
      <c r="BG2078" s="28"/>
    </row>
    <row r="2079" spans="1:59" ht="22.5" x14ac:dyDescent="0.15">
      <c r="A2079" s="29" t="s">
        <v>1395</v>
      </c>
      <c r="B2079" s="29" t="s">
        <v>1790</v>
      </c>
      <c r="C2079" s="29" t="s">
        <v>60</v>
      </c>
      <c r="D2079" s="25" t="s">
        <v>128</v>
      </c>
      <c r="E2079" s="25" t="s">
        <v>1792</v>
      </c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  <c r="BD2079" s="28"/>
      <c r="BE2079" s="28"/>
      <c r="BF2079" s="28"/>
      <c r="BG2079" s="28"/>
    </row>
    <row r="2080" spans="1:59" ht="22.5" x14ac:dyDescent="0.15">
      <c r="A2080" s="30" t="s">
        <v>2027</v>
      </c>
      <c r="B2080" s="30" t="s">
        <v>1790</v>
      </c>
      <c r="C2080" s="31" t="s">
        <v>71</v>
      </c>
      <c r="D2080" s="31" t="s">
        <v>1921</v>
      </c>
      <c r="E2080" s="31" t="s">
        <v>192</v>
      </c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  <c r="BD2080" s="28"/>
      <c r="BE2080" s="28"/>
      <c r="BF2080" s="28"/>
      <c r="BG2080" s="28"/>
    </row>
    <row r="2081" spans="1:59" ht="22.5" x14ac:dyDescent="0.15">
      <c r="A2081" s="29" t="s">
        <v>1942</v>
      </c>
      <c r="B2081" s="29" t="s">
        <v>1954</v>
      </c>
      <c r="C2081" s="29" t="s">
        <v>192</v>
      </c>
      <c r="D2081" s="25" t="s">
        <v>1817</v>
      </c>
      <c r="E2081" s="25" t="s">
        <v>1884</v>
      </c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  <c r="BD2081" s="28"/>
      <c r="BE2081" s="28"/>
      <c r="BF2081" s="28"/>
      <c r="BG2081" s="28"/>
    </row>
    <row r="2082" spans="1:59" ht="22.5" x14ac:dyDescent="0.15">
      <c r="A2082" s="30" t="s">
        <v>2028</v>
      </c>
      <c r="B2082" s="30" t="s">
        <v>1842</v>
      </c>
      <c r="C2082" s="31" t="s">
        <v>1794</v>
      </c>
      <c r="D2082" s="31" t="s">
        <v>1808</v>
      </c>
      <c r="E2082" s="31" t="s">
        <v>1845</v>
      </c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  <c r="BD2082" s="28"/>
      <c r="BE2082" s="28"/>
      <c r="BF2082" s="28"/>
      <c r="BG2082" s="28"/>
    </row>
    <row r="2083" spans="1:59" ht="22.5" x14ac:dyDescent="0.15">
      <c r="A2083" s="29" t="s">
        <v>2029</v>
      </c>
      <c r="B2083" s="29" t="s">
        <v>1804</v>
      </c>
      <c r="C2083" s="29" t="s">
        <v>83</v>
      </c>
      <c r="D2083" s="25" t="s">
        <v>1944</v>
      </c>
      <c r="E2083" s="25" t="s">
        <v>57</v>
      </c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  <c r="BD2083" s="28"/>
      <c r="BE2083" s="28"/>
      <c r="BF2083" s="28"/>
      <c r="BG2083" s="28"/>
    </row>
    <row r="2084" spans="1:59" ht="22.5" x14ac:dyDescent="0.15">
      <c r="A2084" s="30" t="s">
        <v>2030</v>
      </c>
      <c r="B2084" s="30" t="s">
        <v>1811</v>
      </c>
      <c r="C2084" s="31" t="s">
        <v>1823</v>
      </c>
      <c r="D2084" s="31" t="s">
        <v>1825</v>
      </c>
      <c r="E2084" s="31" t="s">
        <v>1814</v>
      </c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  <c r="BD2084" s="28"/>
      <c r="BE2084" s="28"/>
      <c r="BF2084" s="28"/>
      <c r="BG2084" s="28"/>
    </row>
    <row r="2085" spans="1:59" ht="22.5" x14ac:dyDescent="0.15">
      <c r="A2085" s="29" t="s">
        <v>2031</v>
      </c>
      <c r="B2085" s="29" t="s">
        <v>1835</v>
      </c>
      <c r="C2085" s="29" t="s">
        <v>35</v>
      </c>
      <c r="D2085" s="25" t="s">
        <v>1873</v>
      </c>
      <c r="E2085" s="25" t="s">
        <v>1820</v>
      </c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  <c r="BD2085" s="28"/>
      <c r="BE2085" s="28"/>
      <c r="BF2085" s="28"/>
      <c r="BG2085" s="28"/>
    </row>
    <row r="2086" spans="1:59" ht="22.5" x14ac:dyDescent="0.15">
      <c r="A2086" s="30" t="s">
        <v>2032</v>
      </c>
      <c r="B2086" s="30" t="s">
        <v>1790</v>
      </c>
      <c r="C2086" s="31" t="s">
        <v>149</v>
      </c>
      <c r="D2086" s="31" t="s">
        <v>1794</v>
      </c>
      <c r="E2086" s="31" t="s">
        <v>1792</v>
      </c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  <c r="BD2086" s="28"/>
      <c r="BE2086" s="28"/>
      <c r="BF2086" s="28"/>
      <c r="BG2086" s="28"/>
    </row>
    <row r="2087" spans="1:59" ht="22.5" x14ac:dyDescent="0.15">
      <c r="A2087" s="29" t="s">
        <v>2033</v>
      </c>
      <c r="B2087" s="29" t="s">
        <v>1877</v>
      </c>
      <c r="C2087" s="29" t="s">
        <v>43</v>
      </c>
      <c r="D2087" s="25" t="s">
        <v>1884</v>
      </c>
      <c r="E2087" s="25" t="s">
        <v>43</v>
      </c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  <c r="BD2087" s="28"/>
      <c r="BE2087" s="28"/>
      <c r="BF2087" s="28"/>
      <c r="BG2087" s="28"/>
    </row>
    <row r="2088" spans="1:59" ht="22.5" x14ac:dyDescent="0.15">
      <c r="A2088" s="30" t="s">
        <v>1368</v>
      </c>
      <c r="B2088" s="30" t="s">
        <v>1952</v>
      </c>
      <c r="C2088" s="31" t="s">
        <v>1873</v>
      </c>
      <c r="D2088" s="31" t="s">
        <v>1845</v>
      </c>
      <c r="E2088" s="31" t="s">
        <v>1983</v>
      </c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  <c r="BD2088" s="28"/>
      <c r="BE2088" s="28"/>
      <c r="BF2088" s="28"/>
      <c r="BG2088" s="28"/>
    </row>
    <row r="2089" spans="1:59" ht="22.5" x14ac:dyDescent="0.15">
      <c r="A2089" s="29" t="s">
        <v>150</v>
      </c>
      <c r="B2089" s="29" t="s">
        <v>1790</v>
      </c>
      <c r="C2089" s="29" t="s">
        <v>54</v>
      </c>
      <c r="D2089" s="25" t="s">
        <v>134</v>
      </c>
      <c r="E2089" s="25" t="s">
        <v>1792</v>
      </c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  <c r="BD2089" s="28"/>
      <c r="BE2089" s="28"/>
      <c r="BF2089" s="28"/>
      <c r="BG2089" s="28"/>
    </row>
    <row r="2090" spans="1:59" ht="22.5" x14ac:dyDescent="0.15">
      <c r="A2090" s="30" t="s">
        <v>2034</v>
      </c>
      <c r="B2090" s="30" t="s">
        <v>1877</v>
      </c>
      <c r="C2090" s="31" t="s">
        <v>192</v>
      </c>
      <c r="D2090" s="31" t="s">
        <v>1833</v>
      </c>
      <c r="E2090" s="31" t="s">
        <v>1812</v>
      </c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  <c r="BD2090" s="28"/>
      <c r="BE2090" s="28"/>
      <c r="BF2090" s="28"/>
      <c r="BG2090" s="28"/>
    </row>
    <row r="2091" spans="1:59" ht="22.5" x14ac:dyDescent="0.15">
      <c r="A2091" s="29" t="s">
        <v>2035</v>
      </c>
      <c r="B2091" s="29" t="s">
        <v>1934</v>
      </c>
      <c r="C2091" s="29" t="s">
        <v>155</v>
      </c>
      <c r="D2091" s="25" t="s">
        <v>163</v>
      </c>
      <c r="E2091" s="25" t="s">
        <v>1795</v>
      </c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  <c r="BD2091" s="28"/>
      <c r="BE2091" s="28"/>
      <c r="BF2091" s="28"/>
      <c r="BG2091" s="28"/>
    </row>
    <row r="2092" spans="1:59" ht="22.5" x14ac:dyDescent="0.15">
      <c r="A2092" s="30" t="s">
        <v>2036</v>
      </c>
      <c r="B2092" s="30" t="s">
        <v>1811</v>
      </c>
      <c r="C2092" s="31" t="s">
        <v>1833</v>
      </c>
      <c r="D2092" s="31" t="s">
        <v>1809</v>
      </c>
      <c r="E2092" s="31" t="s">
        <v>1845</v>
      </c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  <c r="BD2092" s="28"/>
      <c r="BE2092" s="28"/>
      <c r="BF2092" s="28"/>
      <c r="BG2092" s="28"/>
    </row>
    <row r="2093" spans="1:59" ht="22.5" x14ac:dyDescent="0.15">
      <c r="A2093" s="29" t="s">
        <v>2037</v>
      </c>
      <c r="B2093" s="29" t="s">
        <v>1934</v>
      </c>
      <c r="C2093" s="29" t="s">
        <v>33</v>
      </c>
      <c r="D2093" s="25" t="s">
        <v>128</v>
      </c>
      <c r="E2093" s="25" t="s">
        <v>71</v>
      </c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  <c r="BD2093" s="28"/>
      <c r="BE2093" s="28"/>
      <c r="BF2093" s="28"/>
      <c r="BG2093" s="28"/>
    </row>
    <row r="2094" spans="1:59" ht="22.5" x14ac:dyDescent="0.15">
      <c r="A2094" s="30" t="s">
        <v>2038</v>
      </c>
      <c r="B2094" s="30" t="s">
        <v>1811</v>
      </c>
      <c r="C2094" s="31" t="s">
        <v>43</v>
      </c>
      <c r="D2094" s="31" t="s">
        <v>43</v>
      </c>
      <c r="E2094" s="31" t="s">
        <v>1814</v>
      </c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  <c r="BD2094" s="28"/>
      <c r="BE2094" s="28"/>
      <c r="BF2094" s="28"/>
      <c r="BG2094" s="28"/>
    </row>
    <row r="2095" spans="1:59" ht="22.5" x14ac:dyDescent="0.15">
      <c r="A2095" s="29" t="s">
        <v>1966</v>
      </c>
      <c r="B2095" s="29" t="s">
        <v>1811</v>
      </c>
      <c r="C2095" s="29" t="s">
        <v>43</v>
      </c>
      <c r="D2095" s="25" t="s">
        <v>43</v>
      </c>
      <c r="E2095" s="25" t="s">
        <v>1814</v>
      </c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  <c r="BD2095" s="28"/>
      <c r="BE2095" s="28"/>
      <c r="BF2095" s="28"/>
      <c r="BG2095" s="28"/>
    </row>
    <row r="2096" spans="1:59" ht="22.5" x14ac:dyDescent="0.15">
      <c r="A2096" s="30" t="s">
        <v>1966</v>
      </c>
      <c r="B2096" s="30" t="s">
        <v>1830</v>
      </c>
      <c r="C2096" s="31" t="s">
        <v>35</v>
      </c>
      <c r="D2096" s="31" t="s">
        <v>1843</v>
      </c>
      <c r="E2096" s="31" t="s">
        <v>1831</v>
      </c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  <c r="BD2096" s="28"/>
      <c r="BE2096" s="28"/>
      <c r="BF2096" s="28"/>
      <c r="BG2096" s="28"/>
    </row>
    <row r="2097" spans="1:59" ht="22.5" x14ac:dyDescent="0.15">
      <c r="A2097" s="29" t="s">
        <v>1655</v>
      </c>
      <c r="B2097" s="29" t="s">
        <v>1811</v>
      </c>
      <c r="C2097" s="29" t="s">
        <v>1833</v>
      </c>
      <c r="D2097" s="25" t="s">
        <v>1825</v>
      </c>
      <c r="E2097" s="25" t="s">
        <v>1814</v>
      </c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  <c r="BD2097" s="28"/>
      <c r="BE2097" s="28"/>
      <c r="BF2097" s="28"/>
      <c r="BG2097" s="28"/>
    </row>
    <row r="2098" spans="1:59" ht="22.5" x14ac:dyDescent="0.15">
      <c r="A2098" s="30" t="s">
        <v>2039</v>
      </c>
      <c r="B2098" s="30" t="s">
        <v>1874</v>
      </c>
      <c r="C2098" s="31" t="s">
        <v>110</v>
      </c>
      <c r="D2098" s="31" t="s">
        <v>1873</v>
      </c>
      <c r="E2098" s="31" t="s">
        <v>1827</v>
      </c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  <c r="BD2098" s="28"/>
      <c r="BE2098" s="28"/>
      <c r="BF2098" s="28"/>
      <c r="BG2098" s="28"/>
    </row>
    <row r="2099" spans="1:59" ht="22.5" x14ac:dyDescent="0.15">
      <c r="A2099" s="29" t="s">
        <v>2040</v>
      </c>
      <c r="B2099" s="29" t="s">
        <v>1954</v>
      </c>
      <c r="C2099" s="29" t="s">
        <v>192</v>
      </c>
      <c r="D2099" s="25" t="s">
        <v>1823</v>
      </c>
      <c r="E2099" s="25" t="s">
        <v>1873</v>
      </c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  <c r="BD2099" s="28"/>
      <c r="BE2099" s="28"/>
      <c r="BF2099" s="28"/>
      <c r="BG2099" s="28"/>
    </row>
    <row r="2100" spans="1:59" ht="22.5" x14ac:dyDescent="0.15">
      <c r="A2100" s="30" t="s">
        <v>1870</v>
      </c>
      <c r="B2100" s="30" t="s">
        <v>1821</v>
      </c>
      <c r="C2100" s="31" t="s">
        <v>39</v>
      </c>
      <c r="D2100" s="31" t="s">
        <v>192</v>
      </c>
      <c r="E2100" s="31" t="s">
        <v>70</v>
      </c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  <c r="BD2100" s="28"/>
      <c r="BE2100" s="28"/>
      <c r="BF2100" s="28"/>
      <c r="BG2100" s="28"/>
    </row>
    <row r="2101" spans="1:59" ht="22.5" x14ac:dyDescent="0.15">
      <c r="A2101" s="29" t="s">
        <v>2041</v>
      </c>
      <c r="B2101" s="29" t="s">
        <v>1861</v>
      </c>
      <c r="C2101" s="29" t="s">
        <v>1794</v>
      </c>
      <c r="D2101" s="25" t="s">
        <v>1813</v>
      </c>
      <c r="E2101" s="25" t="s">
        <v>1813</v>
      </c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  <c r="BD2101" s="28"/>
      <c r="BE2101" s="28"/>
      <c r="BF2101" s="28"/>
      <c r="BG2101" s="28"/>
    </row>
    <row r="2102" spans="1:59" ht="22.5" x14ac:dyDescent="0.15">
      <c r="A2102" s="30" t="s">
        <v>2042</v>
      </c>
      <c r="B2102" s="30" t="s">
        <v>1864</v>
      </c>
      <c r="C2102" s="31" t="s">
        <v>60</v>
      </c>
      <c r="D2102" s="31" t="s">
        <v>128</v>
      </c>
      <c r="E2102" s="31" t="s">
        <v>1800</v>
      </c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  <c r="BD2102" s="28"/>
      <c r="BE2102" s="28"/>
      <c r="BF2102" s="28"/>
      <c r="BG2102" s="28"/>
    </row>
    <row r="2103" spans="1:59" ht="22.5" x14ac:dyDescent="0.15">
      <c r="A2103" s="29" t="s">
        <v>1886</v>
      </c>
      <c r="B2103" s="29" t="s">
        <v>1837</v>
      </c>
      <c r="C2103" s="29" t="s">
        <v>43</v>
      </c>
      <c r="D2103" s="25" t="s">
        <v>43</v>
      </c>
      <c r="E2103" s="25" t="s">
        <v>1807</v>
      </c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  <c r="BD2103" s="28"/>
      <c r="BE2103" s="28"/>
      <c r="BF2103" s="28"/>
      <c r="BG2103" s="28"/>
    </row>
    <row r="2104" spans="1:59" ht="22.5" x14ac:dyDescent="0.15">
      <c r="A2104" s="30" t="s">
        <v>355</v>
      </c>
      <c r="B2104" s="30" t="s">
        <v>1790</v>
      </c>
      <c r="C2104" s="31" t="s">
        <v>104</v>
      </c>
      <c r="D2104" s="31" t="s">
        <v>134</v>
      </c>
      <c r="E2104" s="31" t="s">
        <v>1792</v>
      </c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  <c r="BD2104" s="28"/>
      <c r="BE2104" s="28"/>
      <c r="BF2104" s="28"/>
      <c r="BG2104" s="28"/>
    </row>
    <row r="2105" spans="1:59" ht="22.5" x14ac:dyDescent="0.15">
      <c r="A2105" s="29" t="s">
        <v>2043</v>
      </c>
      <c r="B2105" s="29" t="s">
        <v>1811</v>
      </c>
      <c r="C2105" s="29" t="s">
        <v>1800</v>
      </c>
      <c r="D2105" s="25" t="s">
        <v>1808</v>
      </c>
      <c r="E2105" s="25" t="s">
        <v>1873</v>
      </c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  <c r="BD2105" s="28"/>
      <c r="BE2105" s="28"/>
      <c r="BF2105" s="28"/>
      <c r="BG2105" s="28"/>
    </row>
    <row r="2106" spans="1:59" ht="22.5" x14ac:dyDescent="0.15">
      <c r="A2106" s="30" t="s">
        <v>2044</v>
      </c>
      <c r="B2106" s="30" t="s">
        <v>1842</v>
      </c>
      <c r="C2106" s="31" t="s">
        <v>1791</v>
      </c>
      <c r="D2106" s="31" t="s">
        <v>1873</v>
      </c>
      <c r="E2106" s="31" t="s">
        <v>1845</v>
      </c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  <c r="BD2106" s="28"/>
      <c r="BE2106" s="28"/>
      <c r="BF2106" s="28"/>
      <c r="BG2106" s="28"/>
    </row>
    <row r="2107" spans="1:59" ht="22.5" x14ac:dyDescent="0.15">
      <c r="A2107" s="29" t="s">
        <v>2045</v>
      </c>
      <c r="B2107" s="29" t="s">
        <v>1835</v>
      </c>
      <c r="C2107" s="29" t="s">
        <v>129</v>
      </c>
      <c r="D2107" s="25" t="s">
        <v>1792</v>
      </c>
      <c r="E2107" s="25" t="s">
        <v>1827</v>
      </c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  <c r="BD2107" s="28"/>
      <c r="BE2107" s="28"/>
      <c r="BF2107" s="28"/>
      <c r="BG2107" s="28"/>
    </row>
    <row r="2108" spans="1:59" ht="22.5" x14ac:dyDescent="0.15">
      <c r="A2108" s="30" t="s">
        <v>2046</v>
      </c>
      <c r="B2108" s="30" t="s">
        <v>1841</v>
      </c>
      <c r="C2108" s="31" t="s">
        <v>163</v>
      </c>
      <c r="D2108" s="31" t="s">
        <v>1795</v>
      </c>
      <c r="E2108" s="31" t="s">
        <v>1844</v>
      </c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  <c r="BD2108" s="28"/>
      <c r="BE2108" s="28"/>
      <c r="BF2108" s="28"/>
      <c r="BG2108" s="28"/>
    </row>
    <row r="2109" spans="1:59" ht="22.5" x14ac:dyDescent="0.15">
      <c r="A2109" s="29" t="s">
        <v>2047</v>
      </c>
      <c r="B2109" s="29" t="s">
        <v>1874</v>
      </c>
      <c r="C2109" s="29" t="s">
        <v>1795</v>
      </c>
      <c r="D2109" s="25" t="s">
        <v>1808</v>
      </c>
      <c r="E2109" s="25" t="s">
        <v>1825</v>
      </c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  <c r="BD2109" s="28"/>
      <c r="BE2109" s="28"/>
      <c r="BF2109" s="28"/>
      <c r="BG2109" s="28"/>
    </row>
    <row r="2110" spans="1:59" ht="22.5" x14ac:dyDescent="0.15">
      <c r="A2110" s="30" t="s">
        <v>2048</v>
      </c>
      <c r="B2110" s="30" t="s">
        <v>1936</v>
      </c>
      <c r="C2110" s="31" t="s">
        <v>39</v>
      </c>
      <c r="D2110" s="31" t="s">
        <v>91</v>
      </c>
      <c r="E2110" s="31" t="s">
        <v>1791</v>
      </c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  <c r="BD2110" s="28"/>
      <c r="BE2110" s="28"/>
      <c r="BF2110" s="28"/>
      <c r="BG2110" s="28"/>
    </row>
    <row r="2111" spans="1:59" ht="22.5" x14ac:dyDescent="0.15">
      <c r="A2111" s="29" t="s">
        <v>2049</v>
      </c>
      <c r="B2111" s="29" t="s">
        <v>1891</v>
      </c>
      <c r="C2111" s="29" t="s">
        <v>128</v>
      </c>
      <c r="D2111" s="25" t="s">
        <v>1827</v>
      </c>
      <c r="E2111" s="25" t="s">
        <v>1807</v>
      </c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  <c r="BD2111" s="28"/>
      <c r="BE2111" s="28"/>
      <c r="BF2111" s="28"/>
      <c r="BG2111" s="28"/>
    </row>
    <row r="2112" spans="1:59" ht="22.5" x14ac:dyDescent="0.15">
      <c r="A2112" s="30" t="s">
        <v>2050</v>
      </c>
      <c r="B2112" s="30" t="s">
        <v>1864</v>
      </c>
      <c r="C2112" s="31" t="s">
        <v>61</v>
      </c>
      <c r="D2112" s="31" t="s">
        <v>129</v>
      </c>
      <c r="E2112" s="31" t="s">
        <v>1800</v>
      </c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  <c r="BD2112" s="28"/>
      <c r="BE2112" s="28"/>
      <c r="BF2112" s="28"/>
      <c r="BG2112" s="28"/>
    </row>
    <row r="2113" spans="1:59" ht="22.5" x14ac:dyDescent="0.15">
      <c r="A2113" s="29" t="s">
        <v>2051</v>
      </c>
      <c r="B2113" s="29" t="s">
        <v>1811</v>
      </c>
      <c r="C2113" s="29" t="s">
        <v>35</v>
      </c>
      <c r="D2113" s="25" t="s">
        <v>1843</v>
      </c>
      <c r="E2113" s="25" t="s">
        <v>1814</v>
      </c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  <c r="BD2113" s="28"/>
      <c r="BE2113" s="28"/>
      <c r="BF2113" s="28"/>
      <c r="BG2113" s="28"/>
    </row>
    <row r="2114" spans="1:59" ht="22.5" x14ac:dyDescent="0.15">
      <c r="A2114" s="30" t="s">
        <v>2052</v>
      </c>
      <c r="B2114" s="30" t="s">
        <v>1853</v>
      </c>
      <c r="C2114" s="31" t="s">
        <v>91</v>
      </c>
      <c r="D2114" s="31" t="s">
        <v>1823</v>
      </c>
      <c r="E2114" s="31" t="s">
        <v>1873</v>
      </c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  <c r="BD2114" s="28"/>
      <c r="BE2114" s="28"/>
      <c r="BF2114" s="28"/>
      <c r="BG2114" s="28"/>
    </row>
    <row r="2115" spans="1:59" ht="22.5" x14ac:dyDescent="0.15">
      <c r="A2115" s="29" t="s">
        <v>301</v>
      </c>
      <c r="B2115" s="29" t="s">
        <v>1811</v>
      </c>
      <c r="C2115" s="29" t="s">
        <v>1800</v>
      </c>
      <c r="D2115" s="25" t="s">
        <v>1827</v>
      </c>
      <c r="E2115" s="25" t="s">
        <v>1814</v>
      </c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  <c r="BD2115" s="28"/>
      <c r="BE2115" s="28"/>
      <c r="BF2115" s="28"/>
      <c r="BG2115" s="28"/>
    </row>
    <row r="2116" spans="1:59" ht="22.5" x14ac:dyDescent="0.15">
      <c r="A2116" s="30" t="s">
        <v>1836</v>
      </c>
      <c r="B2116" s="30" t="s">
        <v>1790</v>
      </c>
      <c r="C2116" s="31" t="s">
        <v>54</v>
      </c>
      <c r="D2116" s="31" t="s">
        <v>1791</v>
      </c>
      <c r="E2116" s="31" t="s">
        <v>1792</v>
      </c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  <c r="BD2116" s="28"/>
      <c r="BE2116" s="28"/>
      <c r="BF2116" s="28"/>
      <c r="BG2116" s="28"/>
    </row>
    <row r="2117" spans="1:59" ht="22.5" x14ac:dyDescent="0.15">
      <c r="A2117" s="29" t="s">
        <v>2053</v>
      </c>
      <c r="B2117" s="29" t="s">
        <v>1877</v>
      </c>
      <c r="C2117" s="29" t="s">
        <v>1795</v>
      </c>
      <c r="D2117" s="25" t="s">
        <v>1817</v>
      </c>
      <c r="E2117" s="25" t="s">
        <v>1884</v>
      </c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  <c r="BD2117" s="28"/>
      <c r="BE2117" s="28"/>
      <c r="BF2117" s="28"/>
      <c r="BG2117" s="28"/>
    </row>
    <row r="2118" spans="1:59" ht="22.5" x14ac:dyDescent="0.15">
      <c r="A2118" s="30" t="s">
        <v>2054</v>
      </c>
      <c r="B2118" s="30" t="s">
        <v>1841</v>
      </c>
      <c r="C2118" s="31" t="s">
        <v>192</v>
      </c>
      <c r="D2118" s="31" t="s">
        <v>1820</v>
      </c>
      <c r="E2118" s="31" t="s">
        <v>1844</v>
      </c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  <c r="BD2118" s="28"/>
      <c r="BE2118" s="28"/>
      <c r="BF2118" s="28"/>
      <c r="BG2118" s="28"/>
    </row>
    <row r="2119" spans="1:59" ht="22.5" x14ac:dyDescent="0.15">
      <c r="A2119" s="29" t="s">
        <v>2055</v>
      </c>
      <c r="B2119" s="29" t="s">
        <v>1811</v>
      </c>
      <c r="C2119" s="29" t="s">
        <v>1798</v>
      </c>
      <c r="D2119" s="25" t="s">
        <v>1845</v>
      </c>
      <c r="E2119" s="25" t="s">
        <v>1814</v>
      </c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  <c r="BD2119" s="28"/>
      <c r="BE2119" s="28"/>
      <c r="BF2119" s="28"/>
      <c r="BG2119" s="28"/>
    </row>
    <row r="2120" spans="1:59" ht="22.5" x14ac:dyDescent="0.15">
      <c r="A2120" s="30" t="s">
        <v>108</v>
      </c>
      <c r="B2120" s="30" t="s">
        <v>1891</v>
      </c>
      <c r="C2120" s="31" t="s">
        <v>91</v>
      </c>
      <c r="D2120" s="31" t="s">
        <v>1873</v>
      </c>
      <c r="E2120" s="31" t="s">
        <v>1813</v>
      </c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  <c r="BD2120" s="28"/>
      <c r="BE2120" s="28"/>
      <c r="BF2120" s="28"/>
      <c r="BG2120" s="28"/>
    </row>
    <row r="2121" spans="1:59" ht="22.5" x14ac:dyDescent="0.15">
      <c r="A2121" s="29" t="s">
        <v>2056</v>
      </c>
      <c r="B2121" s="29" t="s">
        <v>1811</v>
      </c>
      <c r="C2121" s="29" t="s">
        <v>1795</v>
      </c>
      <c r="D2121" s="25" t="s">
        <v>1808</v>
      </c>
      <c r="E2121" s="25" t="s">
        <v>1825</v>
      </c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  <c r="BD2121" s="28"/>
      <c r="BE2121" s="28"/>
      <c r="BF2121" s="28"/>
      <c r="BG2121" s="28"/>
    </row>
    <row r="2122" spans="1:59" ht="22.5" x14ac:dyDescent="0.15">
      <c r="A2122" s="30" t="s">
        <v>2057</v>
      </c>
      <c r="B2122" s="30" t="s">
        <v>1811</v>
      </c>
      <c r="C2122" s="31" t="s">
        <v>1833</v>
      </c>
      <c r="D2122" s="31" t="s">
        <v>1809</v>
      </c>
      <c r="E2122" s="31" t="s">
        <v>1814</v>
      </c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  <c r="BD2122" s="28"/>
      <c r="BE2122" s="28"/>
      <c r="BF2122" s="28"/>
      <c r="BG2122" s="28"/>
    </row>
    <row r="2123" spans="1:59" ht="22.5" x14ac:dyDescent="0.15">
      <c r="A2123" s="29" t="s">
        <v>2058</v>
      </c>
      <c r="B2123" s="29" t="s">
        <v>1811</v>
      </c>
      <c r="C2123" s="29" t="s">
        <v>1817</v>
      </c>
      <c r="D2123" s="25" t="s">
        <v>1818</v>
      </c>
      <c r="E2123" s="25" t="s">
        <v>1814</v>
      </c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  <c r="BD2123" s="28"/>
      <c r="BE2123" s="28"/>
      <c r="BF2123" s="28"/>
      <c r="BG2123" s="28"/>
    </row>
    <row r="2124" spans="1:59" ht="22.5" x14ac:dyDescent="0.15">
      <c r="A2124" s="30" t="s">
        <v>2058</v>
      </c>
      <c r="B2124" s="30" t="s">
        <v>1934</v>
      </c>
      <c r="C2124" s="31" t="s">
        <v>61</v>
      </c>
      <c r="D2124" s="31" t="s">
        <v>110</v>
      </c>
      <c r="E2124" s="31" t="s">
        <v>91</v>
      </c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  <c r="BD2124" s="28"/>
      <c r="BE2124" s="28"/>
      <c r="BF2124" s="28"/>
      <c r="BG2124" s="28"/>
    </row>
    <row r="2125" spans="1:59" ht="22.5" x14ac:dyDescent="0.15">
      <c r="A2125" s="29" t="s">
        <v>2059</v>
      </c>
      <c r="B2125" s="29" t="s">
        <v>1891</v>
      </c>
      <c r="C2125" s="29" t="s">
        <v>192</v>
      </c>
      <c r="D2125" s="25" t="s">
        <v>1833</v>
      </c>
      <c r="E2125" s="25" t="s">
        <v>1824</v>
      </c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  <c r="BD2125" s="28"/>
      <c r="BE2125" s="28"/>
      <c r="BF2125" s="28"/>
      <c r="BG2125" s="28"/>
    </row>
    <row r="2126" spans="1:59" ht="22.5" x14ac:dyDescent="0.15">
      <c r="A2126" s="30" t="s">
        <v>2060</v>
      </c>
      <c r="B2126" s="30" t="s">
        <v>1830</v>
      </c>
      <c r="C2126" s="31" t="s">
        <v>163</v>
      </c>
      <c r="D2126" s="31" t="s">
        <v>1798</v>
      </c>
      <c r="E2126" s="31" t="s">
        <v>1833</v>
      </c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  <c r="BD2126" s="28"/>
      <c r="BE2126" s="28"/>
      <c r="BF2126" s="28"/>
      <c r="BG2126" s="28"/>
    </row>
    <row r="2127" spans="1:59" ht="22.5" x14ac:dyDescent="0.15">
      <c r="A2127" s="29" t="s">
        <v>1938</v>
      </c>
      <c r="B2127" s="29" t="s">
        <v>1821</v>
      </c>
      <c r="C2127" s="29" t="s">
        <v>60</v>
      </c>
      <c r="D2127" s="25" t="s">
        <v>192</v>
      </c>
      <c r="E2127" s="25" t="s">
        <v>128</v>
      </c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  <c r="BD2127" s="28"/>
      <c r="BE2127" s="28"/>
      <c r="BF2127" s="28"/>
      <c r="BG2127" s="28"/>
    </row>
    <row r="2128" spans="1:59" ht="22.5" x14ac:dyDescent="0.15">
      <c r="A2128" s="30" t="s">
        <v>2061</v>
      </c>
      <c r="B2128" s="30" t="s">
        <v>1790</v>
      </c>
      <c r="C2128" s="31" t="s">
        <v>54</v>
      </c>
      <c r="D2128" s="31" t="s">
        <v>134</v>
      </c>
      <c r="E2128" s="31" t="s">
        <v>1792</v>
      </c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  <c r="BD2128" s="28"/>
      <c r="BE2128" s="28"/>
      <c r="BF2128" s="28"/>
      <c r="BG2128" s="28"/>
    </row>
    <row r="2129" spans="1:59" ht="22.5" x14ac:dyDescent="0.15">
      <c r="A2129" s="29" t="s">
        <v>2062</v>
      </c>
      <c r="B2129" s="29" t="s">
        <v>1804</v>
      </c>
      <c r="C2129" s="29" t="s">
        <v>54</v>
      </c>
      <c r="D2129" s="25" t="s">
        <v>1794</v>
      </c>
      <c r="E2129" s="25" t="s">
        <v>1794</v>
      </c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  <c r="BD2129" s="28"/>
      <c r="BE2129" s="28"/>
      <c r="BF2129" s="28"/>
      <c r="BG2129" s="28"/>
    </row>
    <row r="2130" spans="1:59" ht="22.5" x14ac:dyDescent="0.15">
      <c r="A2130" s="30" t="s">
        <v>2063</v>
      </c>
      <c r="B2130" s="30" t="s">
        <v>1842</v>
      </c>
      <c r="C2130" s="31" t="s">
        <v>35</v>
      </c>
      <c r="D2130" s="31" t="s">
        <v>1823</v>
      </c>
      <c r="E2130" s="31" t="s">
        <v>1813</v>
      </c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  <c r="BD2130" s="28"/>
      <c r="BE2130" s="28"/>
      <c r="BF2130" s="28"/>
      <c r="BG2130" s="28"/>
    </row>
    <row r="2131" spans="1:59" ht="22.5" x14ac:dyDescent="0.15">
      <c r="A2131" s="29" t="s">
        <v>2064</v>
      </c>
      <c r="B2131" s="29" t="s">
        <v>1811</v>
      </c>
      <c r="C2131" s="29" t="s">
        <v>110</v>
      </c>
      <c r="D2131" s="25" t="s">
        <v>1968</v>
      </c>
      <c r="E2131" s="25" t="s">
        <v>1843</v>
      </c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  <c r="BD2131" s="28"/>
      <c r="BE2131" s="28"/>
      <c r="BF2131" s="28"/>
      <c r="BG2131" s="28"/>
    </row>
    <row r="2132" spans="1:59" ht="22.5" x14ac:dyDescent="0.15">
      <c r="A2132" s="30" t="s">
        <v>2065</v>
      </c>
      <c r="B2132" s="30" t="s">
        <v>1804</v>
      </c>
      <c r="C2132" s="31" t="s">
        <v>104</v>
      </c>
      <c r="D2132" s="31" t="s">
        <v>134</v>
      </c>
      <c r="E2132" s="31" t="s">
        <v>1794</v>
      </c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  <c r="BD2132" s="28"/>
      <c r="BE2132" s="28"/>
      <c r="BF2132" s="28"/>
      <c r="BG2132" s="28"/>
    </row>
    <row r="2133" spans="1:59" ht="22.5" x14ac:dyDescent="0.15">
      <c r="A2133" s="29" t="s">
        <v>2066</v>
      </c>
      <c r="B2133" s="29" t="s">
        <v>1954</v>
      </c>
      <c r="C2133" s="29" t="s">
        <v>35</v>
      </c>
      <c r="D2133" s="25" t="s">
        <v>1820</v>
      </c>
      <c r="E2133" s="25" t="s">
        <v>1855</v>
      </c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  <c r="BD2133" s="28"/>
      <c r="BE2133" s="28"/>
      <c r="BF2133" s="28"/>
      <c r="BG2133" s="28"/>
    </row>
    <row r="2134" spans="1:59" ht="22.5" x14ac:dyDescent="0.15">
      <c r="A2134" s="30" t="s">
        <v>2067</v>
      </c>
      <c r="B2134" s="30" t="s">
        <v>1790</v>
      </c>
      <c r="C2134" s="31" t="s">
        <v>71</v>
      </c>
      <c r="D2134" s="31" t="s">
        <v>1791</v>
      </c>
      <c r="E2134" s="31" t="s">
        <v>1792</v>
      </c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  <c r="BD2134" s="28"/>
      <c r="BE2134" s="28"/>
      <c r="BF2134" s="28"/>
      <c r="BG2134" s="28"/>
    </row>
    <row r="2135" spans="1:59" ht="22.5" x14ac:dyDescent="0.15">
      <c r="A2135" s="29" t="s">
        <v>2068</v>
      </c>
      <c r="B2135" s="29" t="s">
        <v>1954</v>
      </c>
      <c r="C2135" s="29" t="s">
        <v>129</v>
      </c>
      <c r="D2135" s="25" t="s">
        <v>1820</v>
      </c>
      <c r="E2135" s="25" t="s">
        <v>1884</v>
      </c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  <c r="BD2135" s="28"/>
      <c r="BE2135" s="28"/>
      <c r="BF2135" s="28"/>
      <c r="BG2135" s="28"/>
    </row>
    <row r="2136" spans="1:59" ht="22.5" x14ac:dyDescent="0.15">
      <c r="A2136" s="30" t="s">
        <v>2069</v>
      </c>
      <c r="B2136" s="30" t="s">
        <v>1797</v>
      </c>
      <c r="C2136" s="31" t="s">
        <v>39</v>
      </c>
      <c r="D2136" s="31" t="s">
        <v>1944</v>
      </c>
      <c r="E2136" s="31" t="s">
        <v>1798</v>
      </c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  <c r="BD2136" s="28"/>
      <c r="BE2136" s="28"/>
      <c r="BF2136" s="28"/>
      <c r="BG2136" s="28"/>
    </row>
    <row r="2137" spans="1:59" ht="22.5" x14ac:dyDescent="0.15">
      <c r="A2137" s="29" t="s">
        <v>2070</v>
      </c>
      <c r="B2137" s="29" t="s">
        <v>1861</v>
      </c>
      <c r="C2137" s="29" t="s">
        <v>1800</v>
      </c>
      <c r="D2137" s="25" t="s">
        <v>1827</v>
      </c>
      <c r="E2137" s="25" t="s">
        <v>1818</v>
      </c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  <c r="BD2137" s="28"/>
      <c r="BE2137" s="28"/>
      <c r="BF2137" s="28"/>
      <c r="BG2137" s="28"/>
    </row>
    <row r="2138" spans="1:59" ht="22.5" x14ac:dyDescent="0.15">
      <c r="A2138" s="30" t="s">
        <v>2071</v>
      </c>
      <c r="B2138" s="30" t="s">
        <v>1790</v>
      </c>
      <c r="C2138" s="31" t="s">
        <v>98</v>
      </c>
      <c r="D2138" s="31" t="s">
        <v>1794</v>
      </c>
      <c r="E2138" s="31" t="s">
        <v>192</v>
      </c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  <c r="BD2138" s="28"/>
      <c r="BE2138" s="28"/>
      <c r="BF2138" s="28"/>
      <c r="BG2138" s="28"/>
    </row>
    <row r="2139" spans="1:59" ht="22.5" x14ac:dyDescent="0.15">
      <c r="A2139" s="29" t="s">
        <v>2072</v>
      </c>
      <c r="B2139" s="29" t="s">
        <v>1841</v>
      </c>
      <c r="C2139" s="29" t="s">
        <v>1795</v>
      </c>
      <c r="D2139" s="25" t="s">
        <v>1820</v>
      </c>
      <c r="E2139" s="25" t="s">
        <v>1844</v>
      </c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  <c r="BD2139" s="28"/>
      <c r="BE2139" s="28"/>
      <c r="BF2139" s="28"/>
      <c r="BG2139" s="28"/>
    </row>
    <row r="2140" spans="1:59" ht="22.5" x14ac:dyDescent="0.15">
      <c r="A2140" s="30" t="s">
        <v>2073</v>
      </c>
      <c r="B2140" s="30" t="s">
        <v>1811</v>
      </c>
      <c r="C2140" s="31" t="s">
        <v>1792</v>
      </c>
      <c r="D2140" s="31" t="s">
        <v>1818</v>
      </c>
      <c r="E2140" s="31" t="s">
        <v>1820</v>
      </c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  <c r="BD2140" s="28"/>
      <c r="BE2140" s="28"/>
      <c r="BF2140" s="28"/>
      <c r="BG2140" s="28"/>
    </row>
    <row r="2141" spans="1:59" ht="22.5" x14ac:dyDescent="0.15">
      <c r="A2141" s="29" t="s">
        <v>2074</v>
      </c>
      <c r="B2141" s="29" t="s">
        <v>1842</v>
      </c>
      <c r="C2141" s="29" t="s">
        <v>1794</v>
      </c>
      <c r="D2141" s="25" t="s">
        <v>1808</v>
      </c>
      <c r="E2141" s="25" t="s">
        <v>1845</v>
      </c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  <c r="BD2141" s="28"/>
      <c r="BE2141" s="28"/>
      <c r="BF2141" s="28"/>
      <c r="BG2141" s="28"/>
    </row>
    <row r="2142" spans="1:59" ht="22.5" x14ac:dyDescent="0.15">
      <c r="A2142" s="30" t="s">
        <v>2075</v>
      </c>
      <c r="B2142" s="30" t="s">
        <v>1835</v>
      </c>
      <c r="C2142" s="31" t="s">
        <v>134</v>
      </c>
      <c r="D2142" s="31" t="s">
        <v>1884</v>
      </c>
      <c r="E2142" s="31" t="s">
        <v>1820</v>
      </c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  <c r="BD2142" s="28"/>
      <c r="BE2142" s="28"/>
      <c r="BF2142" s="28"/>
      <c r="BG2142" s="28"/>
    </row>
    <row r="2143" spans="1:59" ht="22.5" x14ac:dyDescent="0.15">
      <c r="A2143" s="29" t="s">
        <v>2076</v>
      </c>
      <c r="B2143" s="29" t="s">
        <v>1842</v>
      </c>
      <c r="C2143" s="29" t="s">
        <v>1791</v>
      </c>
      <c r="D2143" s="25" t="s">
        <v>1884</v>
      </c>
      <c r="E2143" s="25" t="s">
        <v>1845</v>
      </c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  <c r="BD2143" s="28"/>
      <c r="BE2143" s="28"/>
      <c r="BF2143" s="28"/>
      <c r="BG2143" s="28"/>
    </row>
    <row r="2144" spans="1:59" ht="22.5" x14ac:dyDescent="0.15">
      <c r="A2144" s="30" t="s">
        <v>2077</v>
      </c>
      <c r="B2144" s="30" t="s">
        <v>1804</v>
      </c>
      <c r="C2144" s="31" t="s">
        <v>33</v>
      </c>
      <c r="D2144" s="31" t="s">
        <v>70</v>
      </c>
      <c r="E2144" s="31" t="s">
        <v>1794</v>
      </c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  <c r="BD2144" s="28"/>
      <c r="BE2144" s="28"/>
      <c r="BF2144" s="28"/>
      <c r="BG2144" s="28"/>
    </row>
    <row r="2145" spans="1:59" ht="22.5" x14ac:dyDescent="0.15">
      <c r="A2145" s="29" t="s">
        <v>321</v>
      </c>
      <c r="B2145" s="29" t="s">
        <v>1790</v>
      </c>
      <c r="C2145" s="29" t="s">
        <v>83</v>
      </c>
      <c r="D2145" s="25" t="s">
        <v>1807</v>
      </c>
      <c r="E2145" s="25" t="s">
        <v>57</v>
      </c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  <c r="BD2145" s="28"/>
      <c r="BE2145" s="28"/>
      <c r="BF2145" s="28"/>
      <c r="BG2145" s="28"/>
    </row>
    <row r="2146" spans="1:59" ht="22.5" x14ac:dyDescent="0.15">
      <c r="A2146" s="30" t="s">
        <v>84</v>
      </c>
      <c r="B2146" s="30" t="s">
        <v>1790</v>
      </c>
      <c r="C2146" s="31" t="s">
        <v>39</v>
      </c>
      <c r="D2146" s="31" t="s">
        <v>149</v>
      </c>
      <c r="E2146" s="31" t="s">
        <v>1792</v>
      </c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  <c r="BD2146" s="28"/>
      <c r="BE2146" s="28"/>
      <c r="BF2146" s="28"/>
      <c r="BG2146" s="28"/>
    </row>
    <row r="2147" spans="1:59" ht="22.5" x14ac:dyDescent="0.15">
      <c r="A2147" s="29" t="s">
        <v>2078</v>
      </c>
      <c r="B2147" s="29" t="s">
        <v>1842</v>
      </c>
      <c r="C2147" s="29" t="s">
        <v>134</v>
      </c>
      <c r="D2147" s="25" t="s">
        <v>1873</v>
      </c>
      <c r="E2147" s="25" t="s">
        <v>1845</v>
      </c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  <c r="BD2147" s="28"/>
      <c r="BE2147" s="28"/>
      <c r="BF2147" s="28"/>
      <c r="BG2147" s="28"/>
    </row>
    <row r="2148" spans="1:59" ht="22.5" x14ac:dyDescent="0.15">
      <c r="A2148" s="30" t="s">
        <v>315</v>
      </c>
      <c r="B2148" s="30" t="s">
        <v>1811</v>
      </c>
      <c r="C2148" s="31" t="s">
        <v>192</v>
      </c>
      <c r="D2148" s="31" t="s">
        <v>1873</v>
      </c>
      <c r="E2148" s="31" t="s">
        <v>1814</v>
      </c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  <c r="BD2148" s="28"/>
      <c r="BE2148" s="28"/>
      <c r="BF2148" s="28"/>
      <c r="BG2148" s="28"/>
    </row>
    <row r="2149" spans="1:59" ht="22.5" x14ac:dyDescent="0.15">
      <c r="A2149" s="29" t="s">
        <v>2079</v>
      </c>
      <c r="B2149" s="29" t="s">
        <v>1821</v>
      </c>
      <c r="C2149" s="29" t="s">
        <v>155</v>
      </c>
      <c r="D2149" s="25" t="s">
        <v>35</v>
      </c>
      <c r="E2149" s="25" t="s">
        <v>57</v>
      </c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  <c r="BD2149" s="28"/>
      <c r="BE2149" s="28"/>
      <c r="BF2149" s="28"/>
      <c r="BG2149" s="28"/>
    </row>
    <row r="2150" spans="1:59" ht="22.5" x14ac:dyDescent="0.15">
      <c r="A2150" s="30" t="s">
        <v>2080</v>
      </c>
      <c r="B2150" s="30" t="s">
        <v>1861</v>
      </c>
      <c r="C2150" s="31" t="s">
        <v>1794</v>
      </c>
      <c r="D2150" s="31" t="s">
        <v>1820</v>
      </c>
      <c r="E2150" s="31" t="s">
        <v>1818</v>
      </c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  <c r="BD2150" s="28"/>
      <c r="BE2150" s="28"/>
      <c r="BF2150" s="28"/>
      <c r="BG2150" s="28"/>
    </row>
    <row r="2151" spans="1:59" ht="22.5" x14ac:dyDescent="0.15">
      <c r="A2151" s="29" t="s">
        <v>2081</v>
      </c>
      <c r="B2151" s="29" t="s">
        <v>1821</v>
      </c>
      <c r="C2151" s="29" t="s">
        <v>54</v>
      </c>
      <c r="D2151" s="25" t="s">
        <v>1795</v>
      </c>
      <c r="E2151" s="25" t="s">
        <v>1807</v>
      </c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  <c r="BD2151" s="28"/>
      <c r="BE2151" s="28"/>
      <c r="BF2151" s="28"/>
      <c r="BG2151" s="28"/>
    </row>
    <row r="2152" spans="1:59" ht="22.5" x14ac:dyDescent="0.15">
      <c r="A2152" s="30" t="s">
        <v>2082</v>
      </c>
      <c r="B2152" s="30" t="s">
        <v>1790</v>
      </c>
      <c r="C2152" s="31" t="s">
        <v>57</v>
      </c>
      <c r="D2152" s="31" t="s">
        <v>192</v>
      </c>
      <c r="E2152" s="31" t="s">
        <v>1792</v>
      </c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  <c r="BD2152" s="28"/>
      <c r="BE2152" s="28"/>
      <c r="BF2152" s="28"/>
      <c r="BG2152" s="28"/>
    </row>
    <row r="2153" spans="1:59" ht="22.5" x14ac:dyDescent="0.15">
      <c r="A2153" s="29" t="s">
        <v>2083</v>
      </c>
      <c r="B2153" s="29" t="s">
        <v>1842</v>
      </c>
      <c r="C2153" s="29" t="s">
        <v>43</v>
      </c>
      <c r="D2153" s="25" t="s">
        <v>43</v>
      </c>
      <c r="E2153" s="25" t="s">
        <v>43</v>
      </c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  <c r="BD2153" s="28"/>
      <c r="BE2153" s="28"/>
      <c r="BF2153" s="28"/>
      <c r="BG2153" s="28"/>
    </row>
    <row r="2154" spans="1:59" ht="22.5" x14ac:dyDescent="0.15">
      <c r="A2154" s="30" t="s">
        <v>1938</v>
      </c>
      <c r="B2154" s="30" t="s">
        <v>1842</v>
      </c>
      <c r="C2154" s="31" t="s">
        <v>1794</v>
      </c>
      <c r="D2154" s="31" t="s">
        <v>1808</v>
      </c>
      <c r="E2154" s="31" t="s">
        <v>1845</v>
      </c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  <c r="BD2154" s="28"/>
      <c r="BE2154" s="28"/>
      <c r="BF2154" s="28"/>
      <c r="BG2154" s="28"/>
    </row>
    <row r="2155" spans="1:59" ht="22.5" x14ac:dyDescent="0.15">
      <c r="A2155" s="29" t="s">
        <v>2084</v>
      </c>
      <c r="B2155" s="29" t="s">
        <v>1841</v>
      </c>
      <c r="C2155" s="29" t="s">
        <v>134</v>
      </c>
      <c r="D2155" s="25" t="s">
        <v>1855</v>
      </c>
      <c r="E2155" s="25" t="s">
        <v>1817</v>
      </c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  <c r="BD2155" s="28"/>
      <c r="BE2155" s="28"/>
      <c r="BF2155" s="28"/>
      <c r="BG2155" s="28"/>
    </row>
    <row r="2156" spans="1:59" ht="22.5" x14ac:dyDescent="0.15">
      <c r="A2156" s="30" t="s">
        <v>2085</v>
      </c>
      <c r="B2156" s="30" t="s">
        <v>1891</v>
      </c>
      <c r="C2156" s="31" t="s">
        <v>149</v>
      </c>
      <c r="D2156" s="31" t="s">
        <v>1800</v>
      </c>
      <c r="E2156" s="31" t="s">
        <v>1873</v>
      </c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  <c r="BD2156" s="28"/>
      <c r="BE2156" s="28"/>
      <c r="BF2156" s="28"/>
      <c r="BG2156" s="28"/>
    </row>
    <row r="2157" spans="1:59" ht="22.5" x14ac:dyDescent="0.15">
      <c r="A2157" s="29" t="s">
        <v>2086</v>
      </c>
      <c r="B2157" s="29" t="s">
        <v>1811</v>
      </c>
      <c r="C2157" s="29" t="s">
        <v>1873</v>
      </c>
      <c r="D2157" s="25" t="s">
        <v>1845</v>
      </c>
      <c r="E2157" s="25" t="s">
        <v>1814</v>
      </c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  <c r="BD2157" s="28"/>
      <c r="BE2157" s="28"/>
      <c r="BF2157" s="28"/>
      <c r="BG2157" s="28"/>
    </row>
    <row r="2158" spans="1:59" ht="22.5" x14ac:dyDescent="0.15">
      <c r="A2158" s="30" t="s">
        <v>2087</v>
      </c>
      <c r="B2158" s="30" t="s">
        <v>1806</v>
      </c>
      <c r="C2158" s="31" t="s">
        <v>1794</v>
      </c>
      <c r="D2158" s="31" t="s">
        <v>1813</v>
      </c>
      <c r="E2158" s="31" t="s">
        <v>1809</v>
      </c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  <c r="BD2158" s="28"/>
      <c r="BE2158" s="28"/>
      <c r="BF2158" s="28"/>
      <c r="BG2158" s="28"/>
    </row>
    <row r="2159" spans="1:59" ht="22.5" x14ac:dyDescent="0.15">
      <c r="A2159" s="29" t="s">
        <v>1913</v>
      </c>
      <c r="B2159" s="29" t="s">
        <v>1841</v>
      </c>
      <c r="C2159" s="29" t="s">
        <v>192</v>
      </c>
      <c r="D2159" s="25" t="s">
        <v>1817</v>
      </c>
      <c r="E2159" s="25" t="s">
        <v>1812</v>
      </c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  <c r="BD2159" s="28"/>
      <c r="BE2159" s="28"/>
      <c r="BF2159" s="28"/>
      <c r="BG2159" s="28"/>
    </row>
    <row r="2160" spans="1:59" ht="22.5" x14ac:dyDescent="0.15">
      <c r="A2160" s="30" t="s">
        <v>2088</v>
      </c>
      <c r="B2160" s="30" t="s">
        <v>1811</v>
      </c>
      <c r="C2160" s="31" t="s">
        <v>1800</v>
      </c>
      <c r="D2160" s="31" t="s">
        <v>1808</v>
      </c>
      <c r="E2160" s="31" t="s">
        <v>1814</v>
      </c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  <c r="BD2160" s="28"/>
      <c r="BE2160" s="28"/>
      <c r="BF2160" s="28"/>
      <c r="BG2160" s="28"/>
    </row>
    <row r="2161" spans="1:59" ht="22.5" x14ac:dyDescent="0.15">
      <c r="A2161" s="29" t="s">
        <v>2089</v>
      </c>
      <c r="B2161" s="29" t="s">
        <v>1797</v>
      </c>
      <c r="C2161" s="29" t="s">
        <v>104</v>
      </c>
      <c r="D2161" s="25" t="s">
        <v>192</v>
      </c>
      <c r="E2161" s="25" t="s">
        <v>1798</v>
      </c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  <c r="BD2161" s="28"/>
      <c r="BE2161" s="28"/>
      <c r="BF2161" s="28"/>
      <c r="BG2161" s="28"/>
    </row>
    <row r="2162" spans="1:59" ht="22.5" x14ac:dyDescent="0.15">
      <c r="A2162" s="30" t="s">
        <v>2090</v>
      </c>
      <c r="B2162" s="30" t="s">
        <v>1821</v>
      </c>
      <c r="C2162" s="31" t="s">
        <v>54</v>
      </c>
      <c r="D2162" s="31" t="s">
        <v>192</v>
      </c>
      <c r="E2162" s="31" t="s">
        <v>1807</v>
      </c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  <c r="BD2162" s="28"/>
      <c r="BE2162" s="28"/>
      <c r="BF2162" s="28"/>
      <c r="BG2162" s="28"/>
    </row>
    <row r="2163" spans="1:59" ht="22.5" x14ac:dyDescent="0.15">
      <c r="A2163" s="29" t="s">
        <v>1916</v>
      </c>
      <c r="B2163" s="29" t="s">
        <v>1811</v>
      </c>
      <c r="C2163" s="29" t="s">
        <v>43</v>
      </c>
      <c r="D2163" s="25" t="s">
        <v>43</v>
      </c>
      <c r="E2163" s="25" t="s">
        <v>1814</v>
      </c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  <c r="BD2163" s="28"/>
      <c r="BE2163" s="28"/>
      <c r="BF2163" s="28"/>
      <c r="BG2163" s="28"/>
    </row>
    <row r="2164" spans="1:59" ht="22.5" x14ac:dyDescent="0.15">
      <c r="A2164" s="30" t="s">
        <v>2091</v>
      </c>
      <c r="B2164" s="30" t="s">
        <v>1790</v>
      </c>
      <c r="C2164" s="31" t="s">
        <v>71</v>
      </c>
      <c r="D2164" s="31" t="s">
        <v>1807</v>
      </c>
      <c r="E2164" s="31" t="s">
        <v>1792</v>
      </c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  <c r="BD2164" s="28"/>
      <c r="BE2164" s="28"/>
      <c r="BF2164" s="28"/>
      <c r="BG2164" s="28"/>
    </row>
    <row r="2165" spans="1:59" ht="22.5" x14ac:dyDescent="0.15">
      <c r="A2165" s="29" t="s">
        <v>2092</v>
      </c>
      <c r="B2165" s="29" t="s">
        <v>1842</v>
      </c>
      <c r="C2165" s="29" t="s">
        <v>1812</v>
      </c>
      <c r="D2165" s="25" t="s">
        <v>1809</v>
      </c>
      <c r="E2165" s="25" t="s">
        <v>1845</v>
      </c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  <c r="BD2165" s="28"/>
      <c r="BE2165" s="28"/>
      <c r="BF2165" s="28"/>
      <c r="BG2165" s="28"/>
    </row>
    <row r="2166" spans="1:59" ht="22.5" x14ac:dyDescent="0.15">
      <c r="A2166" s="30" t="s">
        <v>2093</v>
      </c>
      <c r="B2166" s="30" t="s">
        <v>1811</v>
      </c>
      <c r="C2166" s="31" t="s">
        <v>1823</v>
      </c>
      <c r="D2166" s="31" t="s">
        <v>1809</v>
      </c>
      <c r="E2166" s="31" t="s">
        <v>1845</v>
      </c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  <c r="BD2166" s="28"/>
      <c r="BE2166" s="28"/>
      <c r="BF2166" s="28"/>
      <c r="BG2166" s="28"/>
    </row>
    <row r="2167" spans="1:59" ht="22.5" x14ac:dyDescent="0.15">
      <c r="A2167" s="29" t="s">
        <v>2052</v>
      </c>
      <c r="B2167" s="29" t="s">
        <v>1861</v>
      </c>
      <c r="C2167" s="29" t="s">
        <v>1794</v>
      </c>
      <c r="D2167" s="25" t="s">
        <v>1820</v>
      </c>
      <c r="E2167" s="25" t="s">
        <v>1818</v>
      </c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  <c r="BD2167" s="28"/>
      <c r="BE2167" s="28"/>
      <c r="BF2167" s="28"/>
      <c r="BG2167" s="28"/>
    </row>
    <row r="2168" spans="1:59" ht="22.5" x14ac:dyDescent="0.15">
      <c r="A2168" s="30" t="s">
        <v>2094</v>
      </c>
      <c r="B2168" s="30" t="s">
        <v>1790</v>
      </c>
      <c r="C2168" s="31" t="s">
        <v>70</v>
      </c>
      <c r="D2168" s="31" t="s">
        <v>1807</v>
      </c>
      <c r="E2168" s="31" t="s">
        <v>1800</v>
      </c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  <c r="BD2168" s="28"/>
      <c r="BE2168" s="28"/>
      <c r="BF2168" s="28"/>
      <c r="BG2168" s="28"/>
    </row>
    <row r="2169" spans="1:59" ht="22.5" x14ac:dyDescent="0.15">
      <c r="A2169" s="29" t="s">
        <v>2095</v>
      </c>
      <c r="B2169" s="29" t="s">
        <v>1936</v>
      </c>
      <c r="C2169" s="29" t="s">
        <v>155</v>
      </c>
      <c r="D2169" s="25" t="s">
        <v>1798</v>
      </c>
      <c r="E2169" s="25" t="s">
        <v>57</v>
      </c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  <c r="BD2169" s="28"/>
      <c r="BE2169" s="28"/>
      <c r="BF2169" s="28"/>
      <c r="BG2169" s="28"/>
    </row>
    <row r="2170" spans="1:59" ht="22.5" x14ac:dyDescent="0.15">
      <c r="A2170" s="30" t="s">
        <v>2096</v>
      </c>
      <c r="B2170" s="30" t="s">
        <v>1864</v>
      </c>
      <c r="C2170" s="31" t="s">
        <v>113</v>
      </c>
      <c r="D2170" s="31" t="s">
        <v>39</v>
      </c>
      <c r="E2170" s="31" t="s">
        <v>1800</v>
      </c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  <c r="BD2170" s="28"/>
      <c r="BE2170" s="28"/>
      <c r="BF2170" s="28"/>
      <c r="BG2170" s="28"/>
    </row>
    <row r="2171" spans="1:59" ht="22.5" x14ac:dyDescent="0.15">
      <c r="A2171" s="29" t="s">
        <v>2097</v>
      </c>
      <c r="B2171" s="29" t="s">
        <v>1891</v>
      </c>
      <c r="C2171" s="29" t="s">
        <v>192</v>
      </c>
      <c r="D2171" s="25" t="s">
        <v>1827</v>
      </c>
      <c r="E2171" s="25" t="s">
        <v>1873</v>
      </c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  <c r="BD2171" s="28"/>
      <c r="BE2171" s="28"/>
      <c r="BF2171" s="28"/>
      <c r="BG2171" s="28"/>
    </row>
    <row r="2172" spans="1:59" ht="22.5" x14ac:dyDescent="0.15">
      <c r="A2172" s="30" t="s">
        <v>1940</v>
      </c>
      <c r="B2172" s="30" t="s">
        <v>1835</v>
      </c>
      <c r="C2172" s="31" t="s">
        <v>163</v>
      </c>
      <c r="D2172" s="31" t="s">
        <v>1833</v>
      </c>
      <c r="E2172" s="31" t="s">
        <v>1807</v>
      </c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  <c r="BD2172" s="28"/>
      <c r="BE2172" s="28"/>
      <c r="BF2172" s="28"/>
      <c r="BG2172" s="28"/>
    </row>
    <row r="2173" spans="1:59" ht="22.5" x14ac:dyDescent="0.15">
      <c r="A2173" s="29" t="s">
        <v>2098</v>
      </c>
      <c r="B2173" s="29" t="s">
        <v>1806</v>
      </c>
      <c r="C2173" s="29" t="s">
        <v>1798</v>
      </c>
      <c r="D2173" s="25" t="s">
        <v>1844</v>
      </c>
      <c r="E2173" s="25" t="s">
        <v>1817</v>
      </c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  <c r="BD2173" s="28"/>
      <c r="BE2173" s="28"/>
      <c r="BF2173" s="28"/>
      <c r="BG2173" s="28"/>
    </row>
    <row r="2174" spans="1:59" ht="22.5" x14ac:dyDescent="0.15">
      <c r="A2174" s="30" t="s">
        <v>2099</v>
      </c>
      <c r="B2174" s="30" t="s">
        <v>1790</v>
      </c>
      <c r="C2174" s="31" t="s">
        <v>54</v>
      </c>
      <c r="D2174" s="31" t="s">
        <v>1795</v>
      </c>
      <c r="E2174" s="31" t="s">
        <v>192</v>
      </c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  <c r="BD2174" s="28"/>
      <c r="BE2174" s="28"/>
      <c r="BF2174" s="28"/>
      <c r="BG2174" s="28"/>
    </row>
    <row r="2175" spans="1:59" ht="22.5" x14ac:dyDescent="0.15">
      <c r="A2175" s="29" t="s">
        <v>2100</v>
      </c>
      <c r="B2175" s="29" t="s">
        <v>1821</v>
      </c>
      <c r="C2175" s="29" t="s">
        <v>60</v>
      </c>
      <c r="D2175" s="25" t="s">
        <v>35</v>
      </c>
      <c r="E2175" s="25" t="s">
        <v>1795</v>
      </c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  <c r="BD2175" s="28"/>
      <c r="BE2175" s="28"/>
      <c r="BF2175" s="28"/>
      <c r="BG2175" s="28"/>
    </row>
    <row r="2176" spans="1:59" ht="22.5" x14ac:dyDescent="0.15">
      <c r="A2176" s="30" t="s">
        <v>2101</v>
      </c>
      <c r="B2176" s="30" t="s">
        <v>1842</v>
      </c>
      <c r="C2176" s="31" t="s">
        <v>1795</v>
      </c>
      <c r="D2176" s="31" t="s">
        <v>1817</v>
      </c>
      <c r="E2176" s="31" t="s">
        <v>1845</v>
      </c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  <c r="BD2176" s="28"/>
      <c r="BE2176" s="28"/>
      <c r="BF2176" s="28"/>
      <c r="BG2176" s="28"/>
    </row>
    <row r="2177" spans="1:59" ht="22.5" x14ac:dyDescent="0.15">
      <c r="A2177" s="29" t="s">
        <v>259</v>
      </c>
      <c r="B2177" s="29" t="s">
        <v>1842</v>
      </c>
      <c r="C2177" s="29" t="s">
        <v>1812</v>
      </c>
      <c r="D2177" s="25" t="s">
        <v>1824</v>
      </c>
      <c r="E2177" s="25" t="s">
        <v>1845</v>
      </c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  <c r="BD2177" s="28"/>
      <c r="BE2177" s="28"/>
      <c r="BF2177" s="28"/>
      <c r="BG2177" s="28"/>
    </row>
    <row r="2178" spans="1:59" ht="22.5" x14ac:dyDescent="0.15">
      <c r="A2178" s="30" t="s">
        <v>2102</v>
      </c>
      <c r="B2178" s="30" t="s">
        <v>1874</v>
      </c>
      <c r="C2178" s="31" t="s">
        <v>1795</v>
      </c>
      <c r="D2178" s="31" t="s">
        <v>1855</v>
      </c>
      <c r="E2178" s="31" t="s">
        <v>1873</v>
      </c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  <c r="BD2178" s="28"/>
      <c r="BE2178" s="28"/>
      <c r="BF2178" s="28"/>
      <c r="BG2178" s="28"/>
    </row>
    <row r="2179" spans="1:59" ht="22.5" x14ac:dyDescent="0.15">
      <c r="A2179" s="29" t="s">
        <v>2103</v>
      </c>
      <c r="B2179" s="29" t="s">
        <v>1837</v>
      </c>
      <c r="C2179" s="29" t="s">
        <v>71</v>
      </c>
      <c r="D2179" s="25" t="s">
        <v>1795</v>
      </c>
      <c r="E2179" s="25" t="s">
        <v>1812</v>
      </c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  <c r="BD2179" s="28"/>
      <c r="BE2179" s="28"/>
      <c r="BF2179" s="28"/>
      <c r="BG2179" s="28"/>
    </row>
    <row r="2180" spans="1:59" ht="22.5" x14ac:dyDescent="0.15">
      <c r="A2180" s="30" t="s">
        <v>2104</v>
      </c>
      <c r="B2180" s="30" t="s">
        <v>1835</v>
      </c>
      <c r="C2180" s="31" t="s">
        <v>35</v>
      </c>
      <c r="D2180" s="31" t="s">
        <v>1843</v>
      </c>
      <c r="E2180" s="31" t="s">
        <v>1798</v>
      </c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  <c r="BD2180" s="28"/>
      <c r="BE2180" s="28"/>
      <c r="BF2180" s="28"/>
      <c r="BG2180" s="28"/>
    </row>
    <row r="2181" spans="1:59" ht="22.5" x14ac:dyDescent="0.15">
      <c r="A2181" s="29" t="s">
        <v>2105</v>
      </c>
      <c r="B2181" s="29" t="s">
        <v>1821</v>
      </c>
      <c r="C2181" s="29" t="s">
        <v>104</v>
      </c>
      <c r="D2181" s="25" t="s">
        <v>35</v>
      </c>
      <c r="E2181" s="25" t="s">
        <v>1807</v>
      </c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  <c r="BD2181" s="28"/>
      <c r="BE2181" s="28"/>
      <c r="BF2181" s="28"/>
      <c r="BG2181" s="28"/>
    </row>
    <row r="2182" spans="1:59" ht="22.5" x14ac:dyDescent="0.15">
      <c r="A2182" s="30" t="s">
        <v>1603</v>
      </c>
      <c r="B2182" s="30" t="s">
        <v>1790</v>
      </c>
      <c r="C2182" s="31" t="s">
        <v>34</v>
      </c>
      <c r="D2182" s="31" t="s">
        <v>1794</v>
      </c>
      <c r="E2182" s="31" t="s">
        <v>1792</v>
      </c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  <c r="BD2182" s="28"/>
      <c r="BE2182" s="28"/>
      <c r="BF2182" s="28"/>
      <c r="BG2182" s="28"/>
    </row>
    <row r="2183" spans="1:59" ht="22.5" x14ac:dyDescent="0.15">
      <c r="A2183" s="29" t="s">
        <v>2106</v>
      </c>
      <c r="B2183" s="29" t="s">
        <v>1790</v>
      </c>
      <c r="C2183" s="29" t="s">
        <v>54</v>
      </c>
      <c r="D2183" s="25" t="s">
        <v>1921</v>
      </c>
      <c r="E2183" s="25" t="s">
        <v>129</v>
      </c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  <c r="BD2183" s="28"/>
      <c r="BE2183" s="28"/>
      <c r="BF2183" s="28"/>
      <c r="BG2183" s="28"/>
    </row>
    <row r="2184" spans="1:59" ht="22.5" x14ac:dyDescent="0.15">
      <c r="A2184" s="30" t="s">
        <v>2107</v>
      </c>
      <c r="B2184" s="30" t="s">
        <v>1790</v>
      </c>
      <c r="C2184" s="31" t="s">
        <v>57</v>
      </c>
      <c r="D2184" s="31" t="s">
        <v>1794</v>
      </c>
      <c r="E2184" s="31" t="s">
        <v>1792</v>
      </c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  <c r="BD2184" s="28"/>
      <c r="BE2184" s="28"/>
      <c r="BF2184" s="28"/>
      <c r="BG2184" s="28"/>
    </row>
    <row r="2185" spans="1:59" ht="22.5" x14ac:dyDescent="0.15">
      <c r="A2185" s="29" t="s">
        <v>2108</v>
      </c>
      <c r="B2185" s="29" t="s">
        <v>1811</v>
      </c>
      <c r="C2185" s="29" t="s">
        <v>43</v>
      </c>
      <c r="D2185" s="25" t="s">
        <v>1983</v>
      </c>
      <c r="E2185" s="25" t="s">
        <v>1823</v>
      </c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  <c r="BD2185" s="28"/>
      <c r="BE2185" s="28"/>
      <c r="BF2185" s="28"/>
      <c r="BG2185" s="28"/>
    </row>
    <row r="2186" spans="1:59" ht="22.5" x14ac:dyDescent="0.15">
      <c r="A2186" s="30" t="s">
        <v>2109</v>
      </c>
      <c r="B2186" s="30" t="s">
        <v>1811</v>
      </c>
      <c r="C2186" s="31" t="s">
        <v>110</v>
      </c>
      <c r="D2186" s="31" t="s">
        <v>1862</v>
      </c>
      <c r="E2186" s="31" t="s">
        <v>1843</v>
      </c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  <c r="BD2186" s="28"/>
      <c r="BE2186" s="28"/>
      <c r="BF2186" s="28"/>
      <c r="BG2186" s="28"/>
    </row>
    <row r="2187" spans="1:59" ht="22.5" x14ac:dyDescent="0.15">
      <c r="A2187" s="29" t="s">
        <v>2110</v>
      </c>
      <c r="B2187" s="29" t="s">
        <v>1811</v>
      </c>
      <c r="C2187" s="29" t="s">
        <v>1873</v>
      </c>
      <c r="D2187" s="25" t="s">
        <v>1818</v>
      </c>
      <c r="E2187" s="25" t="s">
        <v>1814</v>
      </c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  <c r="BD2187" s="28"/>
      <c r="BE2187" s="28"/>
      <c r="BF2187" s="28"/>
      <c r="BG2187" s="28"/>
    </row>
    <row r="2188" spans="1:59" ht="22.5" x14ac:dyDescent="0.15">
      <c r="A2188" s="30" t="s">
        <v>2111</v>
      </c>
      <c r="B2188" s="30" t="s">
        <v>1835</v>
      </c>
      <c r="C2188" s="31" t="s">
        <v>134</v>
      </c>
      <c r="D2188" s="31" t="s">
        <v>1968</v>
      </c>
      <c r="E2188" s="31" t="s">
        <v>1820</v>
      </c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  <c r="BD2188" s="28"/>
      <c r="BE2188" s="28"/>
      <c r="BF2188" s="28"/>
      <c r="BG2188" s="28"/>
    </row>
    <row r="2189" spans="1:59" ht="22.5" x14ac:dyDescent="0.15">
      <c r="A2189" s="29" t="s">
        <v>336</v>
      </c>
      <c r="B2189" s="29" t="s">
        <v>1811</v>
      </c>
      <c r="C2189" s="29" t="s">
        <v>43</v>
      </c>
      <c r="D2189" s="25" t="s">
        <v>1845</v>
      </c>
      <c r="E2189" s="25" t="s">
        <v>1809</v>
      </c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  <c r="BD2189" s="28"/>
      <c r="BE2189" s="28"/>
      <c r="BF2189" s="28"/>
      <c r="BG2189" s="28"/>
    </row>
    <row r="2190" spans="1:59" ht="22.5" x14ac:dyDescent="0.15">
      <c r="A2190" s="30" t="s">
        <v>2112</v>
      </c>
      <c r="B2190" s="30" t="s">
        <v>1811</v>
      </c>
      <c r="C2190" s="31" t="s">
        <v>1823</v>
      </c>
      <c r="D2190" s="31" t="s">
        <v>1825</v>
      </c>
      <c r="E2190" s="31" t="s">
        <v>1814</v>
      </c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  <c r="BD2190" s="28"/>
      <c r="BE2190" s="28"/>
      <c r="BF2190" s="28"/>
      <c r="BG2190" s="28"/>
    </row>
    <row r="2191" spans="1:59" ht="22.5" x14ac:dyDescent="0.15">
      <c r="A2191" s="29" t="s">
        <v>1858</v>
      </c>
      <c r="B2191" s="29" t="s">
        <v>1842</v>
      </c>
      <c r="C2191" s="29" t="s">
        <v>91</v>
      </c>
      <c r="D2191" s="25" t="s">
        <v>1873</v>
      </c>
      <c r="E2191" s="25" t="s">
        <v>1813</v>
      </c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  <c r="BD2191" s="28"/>
      <c r="BE2191" s="28"/>
      <c r="BF2191" s="28"/>
      <c r="BG2191" s="28"/>
    </row>
    <row r="2192" spans="1:59" ht="22.5" x14ac:dyDescent="0.15">
      <c r="A2192" s="30" t="s">
        <v>2113</v>
      </c>
      <c r="B2192" s="30" t="s">
        <v>1797</v>
      </c>
      <c r="C2192" s="31" t="s">
        <v>82</v>
      </c>
      <c r="D2192" s="31" t="s">
        <v>192</v>
      </c>
      <c r="E2192" s="31" t="s">
        <v>1798</v>
      </c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  <c r="BD2192" s="28"/>
      <c r="BE2192" s="28"/>
      <c r="BF2192" s="28"/>
      <c r="BG2192" s="28"/>
    </row>
    <row r="2193" spans="1:59" ht="22.5" x14ac:dyDescent="0.15">
      <c r="A2193" s="29" t="s">
        <v>2114</v>
      </c>
      <c r="B2193" s="29" t="s">
        <v>1790</v>
      </c>
      <c r="C2193" s="29" t="s">
        <v>71</v>
      </c>
      <c r="D2193" s="25" t="s">
        <v>1791</v>
      </c>
      <c r="E2193" s="25" t="s">
        <v>1792</v>
      </c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  <c r="BD2193" s="28"/>
      <c r="BE2193" s="28"/>
      <c r="BF2193" s="28"/>
      <c r="BG2193" s="28"/>
    </row>
    <row r="2194" spans="1:59" ht="22.5" x14ac:dyDescent="0.15">
      <c r="A2194" s="30" t="s">
        <v>2115</v>
      </c>
      <c r="B2194" s="30" t="s">
        <v>1790</v>
      </c>
      <c r="C2194" s="31" t="s">
        <v>57</v>
      </c>
      <c r="D2194" s="31" t="s">
        <v>1800</v>
      </c>
      <c r="E2194" s="31" t="s">
        <v>110</v>
      </c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  <c r="BD2194" s="28"/>
      <c r="BE2194" s="28"/>
      <c r="BF2194" s="28"/>
      <c r="BG2194" s="28"/>
    </row>
    <row r="2195" spans="1:59" ht="22.5" x14ac:dyDescent="0.15">
      <c r="A2195" s="29" t="s">
        <v>2116</v>
      </c>
      <c r="B2195" s="29" t="s">
        <v>1797</v>
      </c>
      <c r="C2195" s="29" t="s">
        <v>70</v>
      </c>
      <c r="D2195" s="25" t="s">
        <v>1794</v>
      </c>
      <c r="E2195" s="25" t="s">
        <v>1798</v>
      </c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  <c r="BD2195" s="28"/>
      <c r="BE2195" s="28"/>
      <c r="BF2195" s="28"/>
      <c r="BG2195" s="28"/>
    </row>
    <row r="2196" spans="1:59" ht="22.5" x14ac:dyDescent="0.15">
      <c r="A2196" s="30" t="s">
        <v>316</v>
      </c>
      <c r="B2196" s="30" t="s">
        <v>1861</v>
      </c>
      <c r="C2196" s="31" t="s">
        <v>129</v>
      </c>
      <c r="D2196" s="31" t="s">
        <v>1808</v>
      </c>
      <c r="E2196" s="31" t="s">
        <v>1808</v>
      </c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  <c r="BD2196" s="28"/>
      <c r="BE2196" s="28"/>
      <c r="BF2196" s="28"/>
      <c r="BG2196" s="28"/>
    </row>
    <row r="2197" spans="1:59" ht="22.5" x14ac:dyDescent="0.15">
      <c r="A2197" s="29" t="s">
        <v>2117</v>
      </c>
      <c r="B2197" s="29" t="s">
        <v>1790</v>
      </c>
      <c r="C2197" s="29" t="s">
        <v>61</v>
      </c>
      <c r="D2197" s="25" t="s">
        <v>1807</v>
      </c>
      <c r="E2197" s="25" t="s">
        <v>149</v>
      </c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  <c r="BD2197" s="28"/>
      <c r="BE2197" s="28"/>
      <c r="BF2197" s="28"/>
      <c r="BG2197" s="28"/>
    </row>
    <row r="2198" spans="1:59" ht="22.5" x14ac:dyDescent="0.15">
      <c r="A2198" s="30" t="s">
        <v>2118</v>
      </c>
      <c r="B2198" s="30" t="s">
        <v>1790</v>
      </c>
      <c r="C2198" s="31" t="s">
        <v>57</v>
      </c>
      <c r="D2198" s="31" t="s">
        <v>134</v>
      </c>
      <c r="E2198" s="31" t="s">
        <v>1792</v>
      </c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  <c r="BD2198" s="28"/>
      <c r="BE2198" s="28"/>
      <c r="BF2198" s="28"/>
      <c r="BG2198" s="28"/>
    </row>
    <row r="2199" spans="1:59" ht="22.5" x14ac:dyDescent="0.15">
      <c r="A2199" s="29" t="s">
        <v>2119</v>
      </c>
      <c r="B2199" s="29" t="s">
        <v>1864</v>
      </c>
      <c r="C2199" s="29" t="s">
        <v>113</v>
      </c>
      <c r="D2199" s="25" t="s">
        <v>110</v>
      </c>
      <c r="E2199" s="25" t="s">
        <v>82</v>
      </c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  <c r="BD2199" s="28"/>
      <c r="BE2199" s="28"/>
      <c r="BF2199" s="28"/>
      <c r="BG2199" s="28"/>
    </row>
    <row r="2200" spans="1:59" ht="22.5" x14ac:dyDescent="0.15">
      <c r="A2200" s="30" t="s">
        <v>330</v>
      </c>
      <c r="B2200" s="30" t="s">
        <v>1790</v>
      </c>
      <c r="C2200" s="31" t="s">
        <v>70</v>
      </c>
      <c r="D2200" s="31" t="s">
        <v>1794</v>
      </c>
      <c r="E2200" s="31" t="s">
        <v>1800</v>
      </c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  <c r="BD2200" s="28"/>
      <c r="BE2200" s="28"/>
      <c r="BF2200" s="28"/>
      <c r="BG2200" s="28"/>
    </row>
    <row r="2201" spans="1:59" ht="22.5" x14ac:dyDescent="0.15">
      <c r="A2201" s="29" t="s">
        <v>2120</v>
      </c>
      <c r="B2201" s="29" t="s">
        <v>1936</v>
      </c>
      <c r="C2201" s="29" t="s">
        <v>163</v>
      </c>
      <c r="D2201" s="25" t="s">
        <v>1792</v>
      </c>
      <c r="E2201" s="25" t="s">
        <v>134</v>
      </c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  <c r="BD2201" s="28"/>
      <c r="BE2201" s="28"/>
      <c r="BF2201" s="28"/>
      <c r="BG2201" s="28"/>
    </row>
    <row r="2202" spans="1:59" ht="22.5" x14ac:dyDescent="0.15">
      <c r="A2202" s="30" t="s">
        <v>2121</v>
      </c>
      <c r="B2202" s="30" t="s">
        <v>1842</v>
      </c>
      <c r="C2202" s="31" t="s">
        <v>1794</v>
      </c>
      <c r="D2202" s="31" t="s">
        <v>1824</v>
      </c>
      <c r="E2202" s="31" t="s">
        <v>1817</v>
      </c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  <c r="BD2202" s="28"/>
      <c r="BE2202" s="28"/>
      <c r="BF2202" s="28"/>
      <c r="BG2202" s="28"/>
    </row>
    <row r="2203" spans="1:59" ht="22.5" x14ac:dyDescent="0.15">
      <c r="A2203" s="29" t="s">
        <v>114</v>
      </c>
      <c r="B2203" s="29" t="s">
        <v>1934</v>
      </c>
      <c r="C2203" s="29" t="s">
        <v>33</v>
      </c>
      <c r="D2203" s="25" t="s">
        <v>70</v>
      </c>
      <c r="E2203" s="25" t="s">
        <v>1795</v>
      </c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</row>
    <row r="2204" spans="1:59" ht="22.5" x14ac:dyDescent="0.15">
      <c r="A2204" s="30" t="s">
        <v>2122</v>
      </c>
      <c r="B2204" s="30" t="s">
        <v>1811</v>
      </c>
      <c r="C2204" s="31" t="s">
        <v>1798</v>
      </c>
      <c r="D2204" s="31" t="s">
        <v>1808</v>
      </c>
      <c r="E2204" s="31" t="s">
        <v>1814</v>
      </c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</row>
    <row r="2205" spans="1:59" ht="22.5" x14ac:dyDescent="0.15">
      <c r="A2205" s="29" t="s">
        <v>2123</v>
      </c>
      <c r="B2205" s="29" t="s">
        <v>1934</v>
      </c>
      <c r="C2205" s="29" t="s">
        <v>33</v>
      </c>
      <c r="D2205" s="25" t="s">
        <v>35</v>
      </c>
      <c r="E2205" s="25" t="s">
        <v>34</v>
      </c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  <c r="BD2205" s="28"/>
      <c r="BE2205" s="28"/>
      <c r="BF2205" s="28"/>
      <c r="BG2205" s="28"/>
    </row>
    <row r="2206" spans="1:59" ht="22.5" x14ac:dyDescent="0.15">
      <c r="A2206" s="30" t="s">
        <v>387</v>
      </c>
      <c r="B2206" s="30" t="s">
        <v>1864</v>
      </c>
      <c r="C2206" s="31" t="s">
        <v>61</v>
      </c>
      <c r="D2206" s="31" t="s">
        <v>129</v>
      </c>
      <c r="E2206" s="31" t="s">
        <v>1800</v>
      </c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  <c r="BD2206" s="28"/>
      <c r="BE2206" s="28"/>
      <c r="BF2206" s="28"/>
      <c r="BG2206" s="28"/>
    </row>
    <row r="2207" spans="1:59" ht="22.5" x14ac:dyDescent="0.15">
      <c r="A2207" s="29" t="s">
        <v>2112</v>
      </c>
      <c r="B2207" s="29" t="s">
        <v>1842</v>
      </c>
      <c r="C2207" s="29" t="s">
        <v>1794</v>
      </c>
      <c r="D2207" s="25" t="s">
        <v>1809</v>
      </c>
      <c r="E2207" s="25" t="s">
        <v>1884</v>
      </c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  <c r="BD2207" s="28"/>
      <c r="BE2207" s="28"/>
      <c r="BF2207" s="28"/>
      <c r="BG2207" s="28"/>
    </row>
    <row r="2208" spans="1:59" ht="22.5" x14ac:dyDescent="0.15">
      <c r="A2208" s="30" t="s">
        <v>2124</v>
      </c>
      <c r="B2208" s="30" t="s">
        <v>1804</v>
      </c>
      <c r="C2208" s="31" t="s">
        <v>33</v>
      </c>
      <c r="D2208" s="31" t="s">
        <v>91</v>
      </c>
      <c r="E2208" s="31" t="s">
        <v>104</v>
      </c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  <c r="BD2208" s="28"/>
      <c r="BE2208" s="28"/>
      <c r="BF2208" s="28"/>
      <c r="BG2208" s="28"/>
    </row>
    <row r="2209" spans="1:59" ht="22.5" x14ac:dyDescent="0.15">
      <c r="A2209" s="29" t="s">
        <v>2125</v>
      </c>
      <c r="B2209" s="29" t="s">
        <v>1804</v>
      </c>
      <c r="C2209" s="29" t="s">
        <v>61</v>
      </c>
      <c r="D2209" s="25" t="s">
        <v>134</v>
      </c>
      <c r="E2209" s="25" t="s">
        <v>1794</v>
      </c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  <c r="BD2209" s="28"/>
      <c r="BE2209" s="28"/>
      <c r="BF2209" s="28"/>
      <c r="BG2209" s="28"/>
    </row>
    <row r="2210" spans="1:59" ht="22.5" x14ac:dyDescent="0.15">
      <c r="A2210" s="30" t="s">
        <v>2126</v>
      </c>
      <c r="B2210" s="30" t="s">
        <v>1804</v>
      </c>
      <c r="C2210" s="31" t="s">
        <v>104</v>
      </c>
      <c r="D2210" s="31" t="s">
        <v>134</v>
      </c>
      <c r="E2210" s="31" t="s">
        <v>128</v>
      </c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  <c r="BD2210" s="28"/>
      <c r="BE2210" s="28"/>
      <c r="BF2210" s="28"/>
      <c r="BG2210" s="28"/>
    </row>
    <row r="2211" spans="1:59" ht="22.5" x14ac:dyDescent="0.15">
      <c r="A2211" s="29" t="s">
        <v>2127</v>
      </c>
      <c r="B2211" s="29" t="s">
        <v>1954</v>
      </c>
      <c r="C2211" s="29" t="s">
        <v>192</v>
      </c>
      <c r="D2211" s="25" t="s">
        <v>1884</v>
      </c>
      <c r="E2211" s="25" t="s">
        <v>1873</v>
      </c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  <c r="BD2211" s="28"/>
      <c r="BE2211" s="28"/>
      <c r="BF2211" s="28"/>
      <c r="BG2211" s="28"/>
    </row>
    <row r="2212" spans="1:59" ht="22.5" x14ac:dyDescent="0.15">
      <c r="A2212" s="30" t="s">
        <v>2128</v>
      </c>
      <c r="B2212" s="30" t="s">
        <v>1936</v>
      </c>
      <c r="C2212" s="31" t="s">
        <v>163</v>
      </c>
      <c r="D2212" s="31" t="s">
        <v>1807</v>
      </c>
      <c r="E2212" s="31" t="s">
        <v>1791</v>
      </c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  <c r="BD2212" s="28"/>
      <c r="BE2212" s="28"/>
      <c r="BF2212" s="28"/>
      <c r="BG2212" s="28"/>
    </row>
    <row r="2213" spans="1:59" ht="22.5" x14ac:dyDescent="0.15">
      <c r="A2213" s="29" t="s">
        <v>1939</v>
      </c>
      <c r="B2213" s="29" t="s">
        <v>1861</v>
      </c>
      <c r="C2213" s="29" t="s">
        <v>1791</v>
      </c>
      <c r="D2213" s="25" t="s">
        <v>1817</v>
      </c>
      <c r="E2213" s="25" t="s">
        <v>1818</v>
      </c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  <c r="BD2213" s="28"/>
      <c r="BE2213" s="28"/>
      <c r="BF2213" s="28"/>
      <c r="BG2213" s="28"/>
    </row>
    <row r="2214" spans="1:59" ht="22.5" x14ac:dyDescent="0.15">
      <c r="A2214" s="30" t="s">
        <v>2129</v>
      </c>
      <c r="B2214" s="30" t="s">
        <v>1790</v>
      </c>
      <c r="C2214" s="31" t="s">
        <v>192</v>
      </c>
      <c r="D2214" s="31" t="s">
        <v>1812</v>
      </c>
      <c r="E2214" s="31" t="s">
        <v>1792</v>
      </c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  <c r="BD2214" s="28"/>
      <c r="BE2214" s="28"/>
      <c r="BF2214" s="28"/>
      <c r="BG2214" s="28"/>
    </row>
    <row r="2215" spans="1:59" ht="22.5" x14ac:dyDescent="0.15">
      <c r="A2215" s="29" t="s">
        <v>145</v>
      </c>
      <c r="B2215" s="29" t="s">
        <v>1864</v>
      </c>
      <c r="C2215" s="29" t="s">
        <v>57</v>
      </c>
      <c r="D2215" s="25" t="s">
        <v>110</v>
      </c>
      <c r="E2215" s="25" t="s">
        <v>35</v>
      </c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  <c r="BD2215" s="28"/>
      <c r="BE2215" s="28"/>
      <c r="BF2215" s="28"/>
      <c r="BG2215" s="28"/>
    </row>
    <row r="2216" spans="1:59" ht="22.5" x14ac:dyDescent="0.15">
      <c r="A2216" s="30" t="s">
        <v>2130</v>
      </c>
      <c r="B2216" s="30" t="s">
        <v>1936</v>
      </c>
      <c r="C2216" s="31" t="s">
        <v>163</v>
      </c>
      <c r="D2216" s="31" t="s">
        <v>1812</v>
      </c>
      <c r="E2216" s="31" t="s">
        <v>1798</v>
      </c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  <c r="BD2216" s="28"/>
      <c r="BE2216" s="28"/>
      <c r="BF2216" s="28"/>
      <c r="BG2216" s="28"/>
    </row>
    <row r="2217" spans="1:59" ht="22.5" x14ac:dyDescent="0.15">
      <c r="A2217" s="29" t="s">
        <v>2131</v>
      </c>
      <c r="B2217" s="29" t="s">
        <v>1878</v>
      </c>
      <c r="C2217" s="29" t="s">
        <v>35</v>
      </c>
      <c r="D2217" s="25" t="s">
        <v>1843</v>
      </c>
      <c r="E2217" s="25" t="s">
        <v>1817</v>
      </c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  <c r="BD2217" s="28"/>
      <c r="BE2217" s="28"/>
      <c r="BF2217" s="28"/>
      <c r="BG2217" s="28"/>
    </row>
    <row r="2218" spans="1:59" ht="22.5" x14ac:dyDescent="0.15">
      <c r="A2218" s="30" t="s">
        <v>2132</v>
      </c>
      <c r="B2218" s="30" t="s">
        <v>1811</v>
      </c>
      <c r="C2218" s="31" t="s">
        <v>35</v>
      </c>
      <c r="D2218" s="31" t="s">
        <v>1844</v>
      </c>
      <c r="E2218" s="31" t="s">
        <v>1792</v>
      </c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  <c r="BD2218" s="28"/>
      <c r="BE2218" s="28"/>
      <c r="BF2218" s="28"/>
      <c r="BG2218" s="28"/>
    </row>
    <row r="2219" spans="1:59" ht="22.5" x14ac:dyDescent="0.15">
      <c r="A2219" s="29" t="s">
        <v>2133</v>
      </c>
      <c r="B2219" s="29" t="s">
        <v>1864</v>
      </c>
      <c r="C2219" s="29" t="s">
        <v>149</v>
      </c>
      <c r="D2219" s="25" t="s">
        <v>110</v>
      </c>
      <c r="E2219" s="25" t="s">
        <v>192</v>
      </c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  <c r="BD2219" s="28"/>
      <c r="BE2219" s="28"/>
      <c r="BF2219" s="28"/>
      <c r="BG2219" s="28"/>
    </row>
    <row r="2220" spans="1:59" ht="22.5" x14ac:dyDescent="0.15">
      <c r="A2220" s="30" t="s">
        <v>2134</v>
      </c>
      <c r="B2220" s="30" t="s">
        <v>1811</v>
      </c>
      <c r="C2220" s="31" t="s">
        <v>1843</v>
      </c>
      <c r="D2220" s="31" t="s">
        <v>1824</v>
      </c>
      <c r="E2220" s="31" t="s">
        <v>1808</v>
      </c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  <c r="BD2220" s="28"/>
      <c r="BE2220" s="28"/>
      <c r="BF2220" s="28"/>
      <c r="BG2220" s="28"/>
    </row>
    <row r="2221" spans="1:59" ht="22.5" x14ac:dyDescent="0.15">
      <c r="A2221" s="29" t="s">
        <v>2135</v>
      </c>
      <c r="B2221" s="29" t="s">
        <v>1920</v>
      </c>
      <c r="C2221" s="29" t="s">
        <v>149</v>
      </c>
      <c r="D2221" s="25" t="s">
        <v>2136</v>
      </c>
      <c r="E2221" s="25" t="s">
        <v>1807</v>
      </c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  <c r="BD2221" s="28"/>
      <c r="BE2221" s="28"/>
      <c r="BF2221" s="28"/>
      <c r="BG2221" s="28"/>
    </row>
    <row r="2222" spans="1:59" ht="22.5" x14ac:dyDescent="0.15">
      <c r="A2222" s="30" t="s">
        <v>2137</v>
      </c>
      <c r="B2222" s="30" t="s">
        <v>1790</v>
      </c>
      <c r="C2222" s="31" t="s">
        <v>61</v>
      </c>
      <c r="D2222" s="31" t="s">
        <v>134</v>
      </c>
      <c r="E2222" s="31" t="s">
        <v>149</v>
      </c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  <c r="BD2222" s="28"/>
      <c r="BE2222" s="28"/>
      <c r="BF2222" s="28"/>
      <c r="BG2222" s="28"/>
    </row>
    <row r="2223" spans="1:59" ht="22.5" x14ac:dyDescent="0.15">
      <c r="A2223" s="29" t="s">
        <v>2069</v>
      </c>
      <c r="B2223" s="29" t="s">
        <v>1790</v>
      </c>
      <c r="C2223" s="29" t="s">
        <v>60</v>
      </c>
      <c r="D2223" s="25" t="s">
        <v>1800</v>
      </c>
      <c r="E2223" s="25" t="s">
        <v>1792</v>
      </c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  <c r="BD2223" s="28"/>
      <c r="BE2223" s="28"/>
      <c r="BF2223" s="28"/>
      <c r="BG2223" s="28"/>
    </row>
    <row r="2224" spans="1:59" ht="22.5" x14ac:dyDescent="0.15">
      <c r="A2224" s="30" t="s">
        <v>2138</v>
      </c>
      <c r="B2224" s="30" t="s">
        <v>1842</v>
      </c>
      <c r="C2224" s="31" t="s">
        <v>1794</v>
      </c>
      <c r="D2224" s="31" t="s">
        <v>1820</v>
      </c>
      <c r="E2224" s="31" t="s">
        <v>1845</v>
      </c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  <c r="BD2224" s="28"/>
      <c r="BE2224" s="28"/>
      <c r="BF2224" s="28"/>
      <c r="BG2224" s="28"/>
    </row>
    <row r="2225" spans="1:59" ht="22.5" x14ac:dyDescent="0.15">
      <c r="A2225" s="29" t="s">
        <v>2139</v>
      </c>
      <c r="B2225" s="29" t="s">
        <v>1842</v>
      </c>
      <c r="C2225" s="29" t="s">
        <v>1792</v>
      </c>
      <c r="D2225" s="25" t="s">
        <v>1855</v>
      </c>
      <c r="E2225" s="25" t="s">
        <v>1825</v>
      </c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  <c r="BD2225" s="28"/>
      <c r="BE2225" s="28"/>
      <c r="BF2225" s="28"/>
      <c r="BG2225" s="28"/>
    </row>
    <row r="2226" spans="1:59" ht="22.5" x14ac:dyDescent="0.15">
      <c r="A2226" s="30" t="s">
        <v>2140</v>
      </c>
      <c r="B2226" s="30" t="s">
        <v>1790</v>
      </c>
      <c r="C2226" s="31" t="s">
        <v>57</v>
      </c>
      <c r="D2226" s="31" t="s">
        <v>134</v>
      </c>
      <c r="E2226" s="31" t="s">
        <v>1792</v>
      </c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  <c r="BD2226" s="28"/>
      <c r="BE2226" s="28"/>
      <c r="BF2226" s="28"/>
      <c r="BG2226" s="28"/>
    </row>
    <row r="2227" spans="1:59" ht="22.5" x14ac:dyDescent="0.15">
      <c r="A2227" s="29" t="s">
        <v>2141</v>
      </c>
      <c r="B2227" s="29" t="s">
        <v>1804</v>
      </c>
      <c r="C2227" s="29" t="s">
        <v>104</v>
      </c>
      <c r="D2227" s="25" t="s">
        <v>134</v>
      </c>
      <c r="E2227" s="25" t="s">
        <v>1794</v>
      </c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</row>
    <row r="2228" spans="1:59" ht="22.5" x14ac:dyDescent="0.15">
      <c r="A2228" s="30" t="s">
        <v>2142</v>
      </c>
      <c r="B2228" s="30" t="s">
        <v>1842</v>
      </c>
      <c r="C2228" s="31" t="s">
        <v>1843</v>
      </c>
      <c r="D2228" s="31" t="s">
        <v>1844</v>
      </c>
      <c r="E2228" s="31" t="s">
        <v>1813</v>
      </c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  <c r="BD2228" s="28"/>
      <c r="BE2228" s="28"/>
      <c r="BF2228" s="28"/>
      <c r="BG2228" s="28"/>
    </row>
    <row r="2229" spans="1:59" ht="22.5" x14ac:dyDescent="0.15">
      <c r="A2229" s="29" t="s">
        <v>352</v>
      </c>
      <c r="B2229" s="29" t="s">
        <v>1811</v>
      </c>
      <c r="C2229" s="29" t="s">
        <v>1873</v>
      </c>
      <c r="D2229" s="25" t="s">
        <v>1818</v>
      </c>
      <c r="E2229" s="25" t="s">
        <v>1814</v>
      </c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  <c r="BD2229" s="28"/>
      <c r="BE2229" s="28"/>
      <c r="BF2229" s="28"/>
      <c r="BG2229" s="28"/>
    </row>
    <row r="2230" spans="1:59" ht="22.5" x14ac:dyDescent="0.15">
      <c r="A2230" s="30" t="s">
        <v>2129</v>
      </c>
      <c r="B2230" s="30" t="s">
        <v>1821</v>
      </c>
      <c r="C2230" s="31" t="s">
        <v>57</v>
      </c>
      <c r="D2230" s="31" t="s">
        <v>134</v>
      </c>
      <c r="E2230" s="31" t="s">
        <v>1807</v>
      </c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  <c r="BD2230" s="28"/>
      <c r="BE2230" s="28"/>
      <c r="BF2230" s="28"/>
      <c r="BG2230" s="28"/>
    </row>
    <row r="2231" spans="1:59" ht="22.5" x14ac:dyDescent="0.15">
      <c r="A2231" s="29" t="s">
        <v>2143</v>
      </c>
      <c r="B2231" s="29" t="s">
        <v>1790</v>
      </c>
      <c r="C2231" s="29" t="s">
        <v>70</v>
      </c>
      <c r="D2231" s="25" t="s">
        <v>1794</v>
      </c>
      <c r="E2231" s="25" t="s">
        <v>1792</v>
      </c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  <c r="BD2231" s="28"/>
      <c r="BE2231" s="28"/>
      <c r="BF2231" s="28"/>
      <c r="BG2231" s="28"/>
    </row>
    <row r="2232" spans="1:59" ht="22.5" x14ac:dyDescent="0.15">
      <c r="A2232" s="30" t="s">
        <v>335</v>
      </c>
      <c r="B2232" s="30" t="s">
        <v>1811</v>
      </c>
      <c r="C2232" s="31" t="s">
        <v>35</v>
      </c>
      <c r="D2232" s="31" t="s">
        <v>1873</v>
      </c>
      <c r="E2232" s="31" t="s">
        <v>1814</v>
      </c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  <c r="BD2232" s="28"/>
      <c r="BE2232" s="28"/>
      <c r="BF2232" s="28"/>
      <c r="BG2232" s="28"/>
    </row>
    <row r="2233" spans="1:59" ht="22.5" x14ac:dyDescent="0.15">
      <c r="A2233" s="29" t="s">
        <v>2144</v>
      </c>
      <c r="B2233" s="29" t="s">
        <v>1864</v>
      </c>
      <c r="C2233" s="29" t="s">
        <v>82</v>
      </c>
      <c r="D2233" s="25" t="s">
        <v>128</v>
      </c>
      <c r="E2233" s="25" t="s">
        <v>1800</v>
      </c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  <c r="BD2233" s="28"/>
      <c r="BE2233" s="28"/>
      <c r="BF2233" s="28"/>
      <c r="BG2233" s="28"/>
    </row>
    <row r="2234" spans="1:59" ht="22.5" x14ac:dyDescent="0.15">
      <c r="A2234" s="30" t="s">
        <v>2145</v>
      </c>
      <c r="B2234" s="30" t="s">
        <v>1811</v>
      </c>
      <c r="C2234" s="31" t="s">
        <v>1798</v>
      </c>
      <c r="D2234" s="31" t="s">
        <v>1808</v>
      </c>
      <c r="E2234" s="31" t="s">
        <v>1814</v>
      </c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  <c r="BD2234" s="28"/>
      <c r="BE2234" s="28"/>
      <c r="BF2234" s="28"/>
      <c r="BG2234" s="28"/>
    </row>
    <row r="2235" spans="1:59" ht="22.5" x14ac:dyDescent="0.15">
      <c r="A2235" s="29" t="s">
        <v>2146</v>
      </c>
      <c r="B2235" s="29" t="s">
        <v>1852</v>
      </c>
      <c r="C2235" s="29" t="s">
        <v>192</v>
      </c>
      <c r="D2235" s="25" t="s">
        <v>1820</v>
      </c>
      <c r="E2235" s="25" t="s">
        <v>1817</v>
      </c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  <c r="BD2235" s="28"/>
      <c r="BE2235" s="28"/>
      <c r="BF2235" s="28"/>
      <c r="BG2235" s="28"/>
    </row>
    <row r="2236" spans="1:59" ht="22.5" x14ac:dyDescent="0.15">
      <c r="A2236" s="30" t="s">
        <v>2147</v>
      </c>
      <c r="B2236" s="30" t="s">
        <v>1790</v>
      </c>
      <c r="C2236" s="31" t="s">
        <v>71</v>
      </c>
      <c r="D2236" s="31" t="s">
        <v>134</v>
      </c>
      <c r="E2236" s="31" t="s">
        <v>1792</v>
      </c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  <c r="BD2236" s="28"/>
      <c r="BE2236" s="28"/>
      <c r="BF2236" s="28"/>
      <c r="BG2236" s="28"/>
    </row>
    <row r="2237" spans="1:59" ht="22.5" x14ac:dyDescent="0.15">
      <c r="A2237" s="29" t="s">
        <v>2148</v>
      </c>
      <c r="B2237" s="29" t="s">
        <v>1842</v>
      </c>
      <c r="C2237" s="29" t="s">
        <v>1794</v>
      </c>
      <c r="D2237" s="25" t="s">
        <v>1808</v>
      </c>
      <c r="E2237" s="25" t="s">
        <v>1845</v>
      </c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  <c r="BD2237" s="28"/>
      <c r="BE2237" s="28"/>
      <c r="BF2237" s="28"/>
      <c r="BG2237" s="28"/>
    </row>
    <row r="2238" spans="1:59" ht="22.5" x14ac:dyDescent="0.15">
      <c r="A2238" s="30" t="s">
        <v>326</v>
      </c>
      <c r="B2238" s="30" t="s">
        <v>1842</v>
      </c>
      <c r="C2238" s="31" t="s">
        <v>1794</v>
      </c>
      <c r="D2238" s="31" t="s">
        <v>1808</v>
      </c>
      <c r="E2238" s="31" t="s">
        <v>1845</v>
      </c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  <c r="BD2238" s="28"/>
      <c r="BE2238" s="28"/>
      <c r="BF2238" s="28"/>
      <c r="BG2238" s="28"/>
    </row>
    <row r="2239" spans="1:59" ht="22.5" x14ac:dyDescent="0.15">
      <c r="A2239" s="29" t="s">
        <v>2149</v>
      </c>
      <c r="B2239" s="29" t="s">
        <v>1861</v>
      </c>
      <c r="C2239" s="29" t="s">
        <v>1794</v>
      </c>
      <c r="D2239" s="25" t="s">
        <v>1813</v>
      </c>
      <c r="E2239" s="25" t="s">
        <v>1808</v>
      </c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  <c r="BD2239" s="28"/>
      <c r="BE2239" s="28"/>
      <c r="BF2239" s="28"/>
      <c r="BG2239" s="28"/>
    </row>
    <row r="2240" spans="1:59" ht="22.5" x14ac:dyDescent="0.15">
      <c r="A2240" s="30" t="s">
        <v>2150</v>
      </c>
      <c r="B2240" s="30" t="s">
        <v>1790</v>
      </c>
      <c r="C2240" s="31" t="s">
        <v>34</v>
      </c>
      <c r="D2240" s="31" t="s">
        <v>1794</v>
      </c>
      <c r="E2240" s="31" t="s">
        <v>1792</v>
      </c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  <c r="BD2240" s="28"/>
      <c r="BE2240" s="28"/>
      <c r="BF2240" s="28"/>
      <c r="BG2240" s="28"/>
    </row>
    <row r="2241" spans="1:59" ht="22.5" x14ac:dyDescent="0.15">
      <c r="A2241" s="29" t="s">
        <v>353</v>
      </c>
      <c r="B2241" s="29" t="s">
        <v>1790</v>
      </c>
      <c r="C2241" s="29" t="s">
        <v>34</v>
      </c>
      <c r="D2241" s="25" t="s">
        <v>1794</v>
      </c>
      <c r="E2241" s="25" t="s">
        <v>1792</v>
      </c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  <c r="BD2241" s="28"/>
      <c r="BE2241" s="28"/>
      <c r="BF2241" s="28"/>
      <c r="BG2241" s="28"/>
    </row>
    <row r="2242" spans="1:59" ht="22.5" x14ac:dyDescent="0.15">
      <c r="A2242" s="30" t="s">
        <v>1931</v>
      </c>
      <c r="B2242" s="30" t="s">
        <v>1811</v>
      </c>
      <c r="C2242" s="31" t="s">
        <v>128</v>
      </c>
      <c r="D2242" s="31" t="s">
        <v>1844</v>
      </c>
      <c r="E2242" s="31" t="s">
        <v>110</v>
      </c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  <c r="BD2242" s="28"/>
      <c r="BE2242" s="28"/>
      <c r="BF2242" s="28"/>
      <c r="BG2242" s="28"/>
    </row>
    <row r="2243" spans="1:59" ht="22.5" x14ac:dyDescent="0.15">
      <c r="A2243" s="29" t="s">
        <v>2151</v>
      </c>
      <c r="B2243" s="29" t="s">
        <v>1811</v>
      </c>
      <c r="C2243" s="29" t="s">
        <v>1807</v>
      </c>
      <c r="D2243" s="25" t="s">
        <v>1813</v>
      </c>
      <c r="E2243" s="25" t="s">
        <v>1817</v>
      </c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  <c r="BD2243" s="28"/>
      <c r="BE2243" s="28"/>
      <c r="BF2243" s="28"/>
      <c r="BG2243" s="28"/>
    </row>
    <row r="2244" spans="1:59" ht="22.5" x14ac:dyDescent="0.15">
      <c r="A2244" s="30" t="s">
        <v>2152</v>
      </c>
      <c r="B2244" s="30" t="s">
        <v>1842</v>
      </c>
      <c r="C2244" s="31" t="s">
        <v>91</v>
      </c>
      <c r="D2244" s="31" t="s">
        <v>1792</v>
      </c>
      <c r="E2244" s="31" t="s">
        <v>1845</v>
      </c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  <c r="BD2244" s="28"/>
      <c r="BE2244" s="28"/>
      <c r="BF2244" s="28"/>
      <c r="BG2244" s="28"/>
    </row>
    <row r="2245" spans="1:59" ht="22.5" x14ac:dyDescent="0.15">
      <c r="A2245" s="29" t="s">
        <v>2153</v>
      </c>
      <c r="B2245" s="29" t="s">
        <v>1920</v>
      </c>
      <c r="C2245" s="29" t="s">
        <v>53</v>
      </c>
      <c r="D2245" s="25" t="s">
        <v>1833</v>
      </c>
      <c r="E2245" s="25" t="s">
        <v>129</v>
      </c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  <c r="BD2245" s="28"/>
      <c r="BE2245" s="28"/>
      <c r="BF2245" s="28"/>
      <c r="BG2245" s="28"/>
    </row>
    <row r="2246" spans="1:59" ht="22.5" x14ac:dyDescent="0.15">
      <c r="A2246" s="30" t="s">
        <v>2154</v>
      </c>
      <c r="B2246" s="30" t="s">
        <v>1811</v>
      </c>
      <c r="C2246" s="31" t="s">
        <v>35</v>
      </c>
      <c r="D2246" s="31" t="s">
        <v>1823</v>
      </c>
      <c r="E2246" s="31" t="s">
        <v>1820</v>
      </c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  <c r="BD2246" s="28"/>
      <c r="BE2246" s="28"/>
      <c r="BF2246" s="28"/>
      <c r="BG2246" s="28"/>
    </row>
    <row r="2247" spans="1:59" ht="22.5" x14ac:dyDescent="0.15">
      <c r="A2247" s="29" t="s">
        <v>2155</v>
      </c>
      <c r="B2247" s="29" t="s">
        <v>1811</v>
      </c>
      <c r="C2247" s="29" t="s">
        <v>1807</v>
      </c>
      <c r="D2247" s="25" t="s">
        <v>1855</v>
      </c>
      <c r="E2247" s="25" t="s">
        <v>1814</v>
      </c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  <c r="BD2247" s="28"/>
      <c r="BE2247" s="28"/>
      <c r="BF2247" s="28"/>
      <c r="BG2247" s="28"/>
    </row>
    <row r="2248" spans="1:59" ht="22.5" x14ac:dyDescent="0.15">
      <c r="A2248" s="30" t="s">
        <v>2156</v>
      </c>
      <c r="B2248" s="30" t="s">
        <v>1954</v>
      </c>
      <c r="C2248" s="31" t="s">
        <v>192</v>
      </c>
      <c r="D2248" s="31" t="s">
        <v>1820</v>
      </c>
      <c r="E2248" s="31" t="s">
        <v>1843</v>
      </c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  <c r="BD2248" s="28"/>
      <c r="BE2248" s="28"/>
      <c r="BF2248" s="28"/>
      <c r="BG2248" s="28"/>
    </row>
    <row r="2249" spans="1:59" ht="22.5" x14ac:dyDescent="0.15">
      <c r="A2249" s="29" t="s">
        <v>2157</v>
      </c>
      <c r="B2249" s="29" t="s">
        <v>1878</v>
      </c>
      <c r="C2249" s="29" t="s">
        <v>35</v>
      </c>
      <c r="D2249" s="25" t="s">
        <v>1843</v>
      </c>
      <c r="E2249" s="25" t="s">
        <v>1817</v>
      </c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  <c r="BD2249" s="28"/>
      <c r="BE2249" s="28"/>
      <c r="BF2249" s="28"/>
      <c r="BG2249" s="28"/>
    </row>
    <row r="2250" spans="1:59" ht="22.5" x14ac:dyDescent="0.15">
      <c r="A2250" s="30" t="s">
        <v>2013</v>
      </c>
      <c r="B2250" s="30" t="s">
        <v>1811</v>
      </c>
      <c r="C2250" s="31" t="s">
        <v>1833</v>
      </c>
      <c r="D2250" s="31" t="s">
        <v>1825</v>
      </c>
      <c r="E2250" s="31" t="s">
        <v>1814</v>
      </c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  <c r="BD2250" s="28"/>
      <c r="BE2250" s="28"/>
      <c r="BF2250" s="28"/>
      <c r="BG2250" s="28"/>
    </row>
    <row r="2251" spans="1:59" ht="22.5" x14ac:dyDescent="0.15">
      <c r="A2251" s="29" t="s">
        <v>212</v>
      </c>
      <c r="B2251" s="29" t="s">
        <v>1811</v>
      </c>
      <c r="C2251" s="29" t="s">
        <v>1812</v>
      </c>
      <c r="D2251" s="25" t="s">
        <v>1825</v>
      </c>
      <c r="E2251" s="25" t="s">
        <v>1844</v>
      </c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  <c r="BD2251" s="28"/>
      <c r="BE2251" s="28"/>
      <c r="BF2251" s="28"/>
      <c r="BG2251" s="28"/>
    </row>
    <row r="2252" spans="1:59" ht="22.5" x14ac:dyDescent="0.15">
      <c r="A2252" s="30" t="s">
        <v>2158</v>
      </c>
      <c r="B2252" s="30" t="s">
        <v>1806</v>
      </c>
      <c r="C2252" s="31" t="s">
        <v>43</v>
      </c>
      <c r="D2252" s="31" t="s">
        <v>1808</v>
      </c>
      <c r="E2252" s="31" t="s">
        <v>1820</v>
      </c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  <c r="BD2252" s="28"/>
      <c r="BE2252" s="28"/>
      <c r="BF2252" s="28"/>
      <c r="BG2252" s="28"/>
    </row>
    <row r="2253" spans="1:59" ht="22.5" x14ac:dyDescent="0.15">
      <c r="A2253" s="29" t="s">
        <v>2159</v>
      </c>
      <c r="B2253" s="29" t="s">
        <v>1861</v>
      </c>
      <c r="C2253" s="29" t="s">
        <v>128</v>
      </c>
      <c r="D2253" s="25" t="s">
        <v>1820</v>
      </c>
      <c r="E2253" s="25" t="s">
        <v>1807</v>
      </c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  <c r="BD2253" s="28"/>
      <c r="BE2253" s="28"/>
      <c r="BF2253" s="28"/>
      <c r="BG2253" s="28"/>
    </row>
    <row r="2254" spans="1:59" ht="22.5" x14ac:dyDescent="0.15">
      <c r="A2254" s="30" t="s">
        <v>2160</v>
      </c>
      <c r="B2254" s="30" t="s">
        <v>1853</v>
      </c>
      <c r="C2254" s="31" t="s">
        <v>163</v>
      </c>
      <c r="D2254" s="31" t="s">
        <v>1823</v>
      </c>
      <c r="E2254" s="31" t="s">
        <v>1791</v>
      </c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  <c r="BD2254" s="28"/>
      <c r="BE2254" s="28"/>
      <c r="BF2254" s="28"/>
      <c r="BG2254" s="28"/>
    </row>
    <row r="2255" spans="1:59" ht="22.5" x14ac:dyDescent="0.15">
      <c r="A2255" s="29" t="s">
        <v>1918</v>
      </c>
      <c r="B2255" s="29" t="s">
        <v>1790</v>
      </c>
      <c r="C2255" s="29" t="s">
        <v>71</v>
      </c>
      <c r="D2255" s="25" t="s">
        <v>1795</v>
      </c>
      <c r="E2255" s="25" t="s">
        <v>1792</v>
      </c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  <c r="BD2255" s="28"/>
      <c r="BE2255" s="28"/>
      <c r="BF2255" s="28"/>
      <c r="BG2255" s="28"/>
    </row>
    <row r="2256" spans="1:59" ht="22.5" x14ac:dyDescent="0.15">
      <c r="A2256" s="30" t="s">
        <v>1452</v>
      </c>
      <c r="B2256" s="30" t="s">
        <v>1790</v>
      </c>
      <c r="C2256" s="31" t="s">
        <v>34</v>
      </c>
      <c r="D2256" s="31" t="s">
        <v>1800</v>
      </c>
      <c r="E2256" s="31" t="s">
        <v>1792</v>
      </c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  <c r="BD2256" s="28"/>
      <c r="BE2256" s="28"/>
      <c r="BF2256" s="28"/>
      <c r="BG2256" s="28"/>
    </row>
    <row r="2257" spans="1:59" ht="22.5" x14ac:dyDescent="0.15">
      <c r="A2257" s="29" t="s">
        <v>2161</v>
      </c>
      <c r="B2257" s="29" t="s">
        <v>1790</v>
      </c>
      <c r="C2257" s="29" t="s">
        <v>54</v>
      </c>
      <c r="D2257" s="25" t="s">
        <v>192</v>
      </c>
      <c r="E2257" s="25" t="s">
        <v>1807</v>
      </c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  <c r="BD2257" s="28"/>
      <c r="BE2257" s="28"/>
      <c r="BF2257" s="28"/>
      <c r="BG2257" s="28"/>
    </row>
    <row r="2258" spans="1:59" ht="22.5" x14ac:dyDescent="0.15">
      <c r="A2258" s="30" t="s">
        <v>2162</v>
      </c>
      <c r="B2258" s="30" t="s">
        <v>1811</v>
      </c>
      <c r="C2258" s="31" t="s">
        <v>1833</v>
      </c>
      <c r="D2258" s="31" t="s">
        <v>1809</v>
      </c>
      <c r="E2258" s="31" t="s">
        <v>1814</v>
      </c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  <c r="BD2258" s="28"/>
      <c r="BE2258" s="28"/>
      <c r="BF2258" s="28"/>
      <c r="BG2258" s="28"/>
    </row>
    <row r="2259" spans="1:59" ht="22.5" x14ac:dyDescent="0.15">
      <c r="A2259" s="29" t="s">
        <v>1782</v>
      </c>
      <c r="B2259" s="29" t="s">
        <v>1804</v>
      </c>
      <c r="C2259" s="29" t="s">
        <v>104</v>
      </c>
      <c r="D2259" s="25" t="s">
        <v>129</v>
      </c>
      <c r="E2259" s="25" t="s">
        <v>1794</v>
      </c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  <c r="BD2259" s="28"/>
      <c r="BE2259" s="28"/>
      <c r="BF2259" s="28"/>
      <c r="BG2259" s="28"/>
    </row>
    <row r="2260" spans="1:59" ht="22.5" x14ac:dyDescent="0.15">
      <c r="A2260" s="30" t="s">
        <v>2163</v>
      </c>
      <c r="B2260" s="30" t="s">
        <v>1841</v>
      </c>
      <c r="C2260" s="31" t="s">
        <v>1795</v>
      </c>
      <c r="D2260" s="31" t="s">
        <v>1827</v>
      </c>
      <c r="E2260" s="31" t="s">
        <v>1844</v>
      </c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  <c r="BD2260" s="28"/>
      <c r="BE2260" s="28"/>
      <c r="BF2260" s="28"/>
      <c r="BG2260" s="28"/>
    </row>
    <row r="2261" spans="1:59" ht="22.5" x14ac:dyDescent="0.15">
      <c r="A2261" s="29" t="s">
        <v>2164</v>
      </c>
      <c r="B2261" s="29" t="s">
        <v>1878</v>
      </c>
      <c r="C2261" s="29" t="s">
        <v>35</v>
      </c>
      <c r="D2261" s="25" t="s">
        <v>1831</v>
      </c>
      <c r="E2261" s="25" t="s">
        <v>1817</v>
      </c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  <c r="BD2261" s="28"/>
      <c r="BE2261" s="28"/>
      <c r="BF2261" s="28"/>
      <c r="BG2261" s="28"/>
    </row>
    <row r="2262" spans="1:59" ht="22.5" x14ac:dyDescent="0.15">
      <c r="A2262" s="30" t="s">
        <v>2165</v>
      </c>
      <c r="B2262" s="30" t="s">
        <v>1891</v>
      </c>
      <c r="C2262" s="31" t="s">
        <v>1800</v>
      </c>
      <c r="D2262" s="31" t="s">
        <v>1884</v>
      </c>
      <c r="E2262" s="31" t="s">
        <v>1873</v>
      </c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  <c r="BD2262" s="28"/>
      <c r="BE2262" s="28"/>
      <c r="BF2262" s="28"/>
      <c r="BG2262" s="28"/>
    </row>
    <row r="2263" spans="1:59" ht="22.5" x14ac:dyDescent="0.15">
      <c r="A2263" s="29" t="s">
        <v>1963</v>
      </c>
      <c r="B2263" s="29" t="s">
        <v>1790</v>
      </c>
      <c r="C2263" s="29" t="s">
        <v>61</v>
      </c>
      <c r="D2263" s="25" t="s">
        <v>1791</v>
      </c>
      <c r="E2263" s="25" t="s">
        <v>149</v>
      </c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  <c r="BD2263" s="28"/>
      <c r="BE2263" s="28"/>
      <c r="BF2263" s="28"/>
      <c r="BG2263" s="28"/>
    </row>
    <row r="2264" spans="1:59" ht="22.5" x14ac:dyDescent="0.15">
      <c r="A2264" s="30" t="s">
        <v>2166</v>
      </c>
      <c r="B2264" s="30" t="s">
        <v>1861</v>
      </c>
      <c r="C2264" s="31" t="s">
        <v>110</v>
      </c>
      <c r="D2264" s="31" t="s">
        <v>1813</v>
      </c>
      <c r="E2264" s="31" t="s">
        <v>1812</v>
      </c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  <c r="BD2264" s="28"/>
      <c r="BE2264" s="28"/>
      <c r="BF2264" s="28"/>
      <c r="BG2264" s="28"/>
    </row>
    <row r="2265" spans="1:59" ht="22.5" x14ac:dyDescent="0.15">
      <c r="A2265" s="29" t="s">
        <v>2167</v>
      </c>
      <c r="B2265" s="29" t="s">
        <v>1954</v>
      </c>
      <c r="C2265" s="29" t="s">
        <v>129</v>
      </c>
      <c r="D2265" s="25" t="s">
        <v>1813</v>
      </c>
      <c r="E2265" s="25" t="s">
        <v>1798</v>
      </c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  <c r="BD2265" s="28"/>
      <c r="BE2265" s="28"/>
      <c r="BF2265" s="28"/>
      <c r="BG2265" s="28"/>
    </row>
    <row r="2266" spans="1:59" ht="22.5" x14ac:dyDescent="0.15">
      <c r="A2266" s="30" t="s">
        <v>1999</v>
      </c>
      <c r="B2266" s="30" t="s">
        <v>1874</v>
      </c>
      <c r="C2266" s="31" t="s">
        <v>128</v>
      </c>
      <c r="D2266" s="31" t="s">
        <v>1820</v>
      </c>
      <c r="E2266" s="31" t="s">
        <v>1807</v>
      </c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  <c r="BD2266" s="28"/>
      <c r="BE2266" s="28"/>
      <c r="BF2266" s="28"/>
      <c r="BG2266" s="28"/>
    </row>
    <row r="2267" spans="1:59" ht="22.5" x14ac:dyDescent="0.15">
      <c r="A2267" s="29" t="s">
        <v>2168</v>
      </c>
      <c r="B2267" s="29" t="s">
        <v>1835</v>
      </c>
      <c r="C2267" s="29" t="s">
        <v>192</v>
      </c>
      <c r="D2267" s="25" t="s">
        <v>1833</v>
      </c>
      <c r="E2267" s="25" t="s">
        <v>1820</v>
      </c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  <c r="BD2267" s="28"/>
      <c r="BE2267" s="28"/>
      <c r="BF2267" s="28"/>
      <c r="BG2267" s="28"/>
    </row>
    <row r="2268" spans="1:59" ht="22.5" x14ac:dyDescent="0.15">
      <c r="A2268" s="30" t="s">
        <v>2169</v>
      </c>
      <c r="B2268" s="30" t="s">
        <v>1811</v>
      </c>
      <c r="C2268" s="31" t="s">
        <v>1800</v>
      </c>
      <c r="D2268" s="31" t="s">
        <v>1808</v>
      </c>
      <c r="E2268" s="31" t="s">
        <v>1814</v>
      </c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  <c r="BD2268" s="28"/>
      <c r="BE2268" s="28"/>
      <c r="BF2268" s="28"/>
      <c r="BG2268" s="28"/>
    </row>
    <row r="2269" spans="1:59" ht="22.5" x14ac:dyDescent="0.15">
      <c r="A2269" s="29" t="s">
        <v>2170</v>
      </c>
      <c r="B2269" s="29" t="s">
        <v>1835</v>
      </c>
      <c r="C2269" s="29" t="s">
        <v>129</v>
      </c>
      <c r="D2269" s="25" t="s">
        <v>1823</v>
      </c>
      <c r="E2269" s="25" t="s">
        <v>1820</v>
      </c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  <c r="BD2269" s="28"/>
      <c r="BE2269" s="28"/>
      <c r="BF2269" s="28"/>
      <c r="BG2269" s="28"/>
    </row>
    <row r="2270" spans="1:59" ht="22.5" x14ac:dyDescent="0.15">
      <c r="A2270" s="30" t="s">
        <v>2171</v>
      </c>
      <c r="B2270" s="30" t="s">
        <v>1830</v>
      </c>
      <c r="C2270" s="31" t="s">
        <v>1794</v>
      </c>
      <c r="D2270" s="31" t="s">
        <v>1823</v>
      </c>
      <c r="E2270" s="31" t="s">
        <v>1833</v>
      </c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  <c r="BD2270" s="28"/>
      <c r="BE2270" s="28"/>
      <c r="BF2270" s="28"/>
      <c r="BG2270" s="28"/>
    </row>
    <row r="2271" spans="1:59" ht="22.5" x14ac:dyDescent="0.15">
      <c r="A2271" s="29" t="s">
        <v>2172</v>
      </c>
      <c r="B2271" s="29" t="s">
        <v>1811</v>
      </c>
      <c r="C2271" s="29" t="s">
        <v>1823</v>
      </c>
      <c r="D2271" s="25" t="s">
        <v>1814</v>
      </c>
      <c r="E2271" s="25" t="s">
        <v>1825</v>
      </c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  <c r="BD2271" s="28"/>
      <c r="BE2271" s="28"/>
      <c r="BF2271" s="28"/>
      <c r="BG2271" s="28"/>
    </row>
    <row r="2272" spans="1:59" ht="22.5" x14ac:dyDescent="0.15">
      <c r="A2272" s="30" t="s">
        <v>2173</v>
      </c>
      <c r="B2272" s="30" t="s">
        <v>1934</v>
      </c>
      <c r="C2272" s="31" t="s">
        <v>155</v>
      </c>
      <c r="D2272" s="31" t="s">
        <v>149</v>
      </c>
      <c r="E2272" s="31" t="s">
        <v>98</v>
      </c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  <c r="BD2272" s="28"/>
      <c r="BE2272" s="28"/>
      <c r="BF2272" s="28"/>
      <c r="BG2272" s="28"/>
    </row>
    <row r="2273" spans="1:59" ht="22.5" x14ac:dyDescent="0.15">
      <c r="A2273" s="29" t="s">
        <v>382</v>
      </c>
      <c r="B2273" s="29" t="s">
        <v>1790</v>
      </c>
      <c r="C2273" s="29" t="s">
        <v>43</v>
      </c>
      <c r="D2273" s="25" t="s">
        <v>1807</v>
      </c>
      <c r="E2273" s="25" t="s">
        <v>1792</v>
      </c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  <c r="BD2273" s="28"/>
      <c r="BE2273" s="28"/>
      <c r="BF2273" s="28"/>
      <c r="BG2273" s="28"/>
    </row>
    <row r="2274" spans="1:59" ht="22.5" x14ac:dyDescent="0.15">
      <c r="A2274" s="30" t="s">
        <v>2174</v>
      </c>
      <c r="B2274" s="30" t="s">
        <v>1891</v>
      </c>
      <c r="C2274" s="31" t="s">
        <v>43</v>
      </c>
      <c r="D2274" s="31" t="s">
        <v>1855</v>
      </c>
      <c r="E2274" s="31" t="s">
        <v>1794</v>
      </c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  <c r="BD2274" s="28"/>
      <c r="BE2274" s="28"/>
      <c r="BF2274" s="28"/>
      <c r="BG2274" s="28"/>
    </row>
    <row r="2275" spans="1:59" ht="22.5" x14ac:dyDescent="0.15">
      <c r="A2275" s="29" t="s">
        <v>386</v>
      </c>
      <c r="B2275" s="29" t="s">
        <v>1877</v>
      </c>
      <c r="C2275" s="29" t="s">
        <v>134</v>
      </c>
      <c r="D2275" s="25" t="s">
        <v>1884</v>
      </c>
      <c r="E2275" s="25" t="s">
        <v>1808</v>
      </c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  <c r="BD2275" s="28"/>
      <c r="BE2275" s="28"/>
      <c r="BF2275" s="28"/>
      <c r="BG2275" s="28"/>
    </row>
    <row r="2276" spans="1:59" ht="22.5" x14ac:dyDescent="0.15">
      <c r="A2276" s="30" t="s">
        <v>1924</v>
      </c>
      <c r="B2276" s="30" t="s">
        <v>1841</v>
      </c>
      <c r="C2276" s="31" t="s">
        <v>192</v>
      </c>
      <c r="D2276" s="31" t="s">
        <v>1813</v>
      </c>
      <c r="E2276" s="31" t="s">
        <v>1812</v>
      </c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  <c r="BD2276" s="28"/>
      <c r="BE2276" s="28"/>
      <c r="BF2276" s="28"/>
      <c r="BG2276" s="28"/>
    </row>
    <row r="2277" spans="1:59" ht="22.5" x14ac:dyDescent="0.15">
      <c r="A2277" s="29" t="s">
        <v>2175</v>
      </c>
      <c r="B2277" s="29" t="s">
        <v>1830</v>
      </c>
      <c r="C2277" s="29" t="s">
        <v>91</v>
      </c>
      <c r="D2277" s="25" t="s">
        <v>1812</v>
      </c>
      <c r="E2277" s="25" t="s">
        <v>1833</v>
      </c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  <c r="BD2277" s="28"/>
      <c r="BE2277" s="28"/>
      <c r="BF2277" s="28"/>
      <c r="BG2277" s="28"/>
    </row>
    <row r="2278" spans="1:59" ht="22.5" x14ac:dyDescent="0.15">
      <c r="A2278" s="30" t="s">
        <v>309</v>
      </c>
      <c r="B2278" s="30" t="s">
        <v>1907</v>
      </c>
      <c r="C2278" s="31" t="s">
        <v>43</v>
      </c>
      <c r="D2278" s="31" t="s">
        <v>1800</v>
      </c>
      <c r="E2278" s="31" t="s">
        <v>45</v>
      </c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  <c r="BD2278" s="28"/>
      <c r="BE2278" s="28"/>
      <c r="BF2278" s="28"/>
      <c r="BG2278" s="28"/>
    </row>
    <row r="2279" spans="1:59" ht="22.5" x14ac:dyDescent="0.15">
      <c r="A2279" s="29" t="s">
        <v>2176</v>
      </c>
      <c r="B2279" s="29" t="s">
        <v>1888</v>
      </c>
      <c r="C2279" s="29" t="s">
        <v>128</v>
      </c>
      <c r="D2279" s="25" t="s">
        <v>1812</v>
      </c>
      <c r="E2279" s="25" t="s">
        <v>1827</v>
      </c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  <c r="BD2279" s="28"/>
      <c r="BE2279" s="28"/>
      <c r="BF2279" s="28"/>
      <c r="BG2279" s="28"/>
    </row>
    <row r="2280" spans="1:59" ht="22.5" x14ac:dyDescent="0.15">
      <c r="A2280" s="30" t="s">
        <v>2177</v>
      </c>
      <c r="B2280" s="30" t="s">
        <v>1790</v>
      </c>
      <c r="C2280" s="31" t="s">
        <v>53</v>
      </c>
      <c r="D2280" s="31" t="s">
        <v>1794</v>
      </c>
      <c r="E2280" s="31" t="s">
        <v>1792</v>
      </c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  <c r="BD2280" s="28"/>
      <c r="BE2280" s="28"/>
      <c r="BF2280" s="28"/>
      <c r="BG2280" s="28"/>
    </row>
    <row r="2281" spans="1:59" ht="22.5" x14ac:dyDescent="0.15">
      <c r="A2281" s="29" t="s">
        <v>2178</v>
      </c>
      <c r="B2281" s="29" t="s">
        <v>1790</v>
      </c>
      <c r="C2281" s="29" t="s">
        <v>70</v>
      </c>
      <c r="D2281" s="25" t="s">
        <v>1807</v>
      </c>
      <c r="E2281" s="25" t="s">
        <v>1792</v>
      </c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  <c r="BD2281" s="28"/>
      <c r="BE2281" s="28"/>
      <c r="BF2281" s="28"/>
      <c r="BG2281" s="28"/>
    </row>
    <row r="2282" spans="1:59" ht="22.5" x14ac:dyDescent="0.15">
      <c r="A2282" s="30" t="s">
        <v>202</v>
      </c>
      <c r="B2282" s="30" t="s">
        <v>1790</v>
      </c>
      <c r="C2282" s="31" t="s">
        <v>71</v>
      </c>
      <c r="D2282" s="31" t="s">
        <v>110</v>
      </c>
      <c r="E2282" s="31" t="s">
        <v>1798</v>
      </c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  <c r="BD2282" s="28"/>
      <c r="BE2282" s="28"/>
      <c r="BF2282" s="28"/>
      <c r="BG2282" s="28"/>
    </row>
    <row r="2283" spans="1:59" ht="22.5" x14ac:dyDescent="0.15">
      <c r="A2283" s="29" t="s">
        <v>152</v>
      </c>
      <c r="B2283" s="29" t="s">
        <v>1811</v>
      </c>
      <c r="C2283" s="29" t="s">
        <v>1843</v>
      </c>
      <c r="D2283" s="25" t="s">
        <v>1824</v>
      </c>
      <c r="E2283" s="25" t="s">
        <v>1845</v>
      </c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  <c r="BD2283" s="28"/>
      <c r="BE2283" s="28"/>
      <c r="BF2283" s="28"/>
      <c r="BG2283" s="28"/>
    </row>
    <row r="2284" spans="1:59" ht="22.5" x14ac:dyDescent="0.15">
      <c r="A2284" s="30" t="s">
        <v>2106</v>
      </c>
      <c r="B2284" s="30" t="s">
        <v>1900</v>
      </c>
      <c r="C2284" s="31" t="s">
        <v>57</v>
      </c>
      <c r="D2284" s="31" t="s">
        <v>1791</v>
      </c>
      <c r="E2284" s="31" t="s">
        <v>129</v>
      </c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  <c r="BD2284" s="28"/>
      <c r="BE2284" s="28"/>
      <c r="BF2284" s="28"/>
      <c r="BG2284" s="28"/>
    </row>
    <row r="2285" spans="1:59" ht="22.5" x14ac:dyDescent="0.15">
      <c r="A2285" s="29" t="s">
        <v>2179</v>
      </c>
      <c r="B2285" s="29" t="s">
        <v>1821</v>
      </c>
      <c r="C2285" s="29" t="s">
        <v>33</v>
      </c>
      <c r="D2285" s="25" t="s">
        <v>34</v>
      </c>
      <c r="E2285" s="25" t="s">
        <v>1807</v>
      </c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  <c r="BD2285" s="28"/>
      <c r="BE2285" s="28"/>
      <c r="BF2285" s="28"/>
      <c r="BG2285" s="28"/>
    </row>
    <row r="2286" spans="1:59" ht="22.5" x14ac:dyDescent="0.15">
      <c r="A2286" s="30" t="s">
        <v>2180</v>
      </c>
      <c r="B2286" s="30" t="s">
        <v>1842</v>
      </c>
      <c r="C2286" s="31" t="s">
        <v>1812</v>
      </c>
      <c r="D2286" s="31" t="s">
        <v>1813</v>
      </c>
      <c r="E2286" s="31" t="s">
        <v>1845</v>
      </c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  <c r="BD2286" s="28"/>
      <c r="BE2286" s="28"/>
      <c r="BF2286" s="28"/>
      <c r="BG2286" s="28"/>
    </row>
    <row r="2287" spans="1:59" ht="22.5" x14ac:dyDescent="0.15">
      <c r="A2287" s="29" t="s">
        <v>2181</v>
      </c>
      <c r="B2287" s="29" t="s">
        <v>1790</v>
      </c>
      <c r="C2287" s="29" t="s">
        <v>60</v>
      </c>
      <c r="D2287" s="25" t="s">
        <v>1800</v>
      </c>
      <c r="E2287" s="25" t="s">
        <v>163</v>
      </c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  <c r="BD2287" s="28"/>
      <c r="BE2287" s="28"/>
      <c r="BF2287" s="28"/>
      <c r="BG2287" s="28"/>
    </row>
    <row r="2288" spans="1:59" ht="22.5" x14ac:dyDescent="0.15">
      <c r="A2288" s="30" t="s">
        <v>268</v>
      </c>
      <c r="B2288" s="30" t="s">
        <v>1907</v>
      </c>
      <c r="C2288" s="31" t="s">
        <v>149</v>
      </c>
      <c r="D2288" s="31" t="s">
        <v>1831</v>
      </c>
      <c r="E2288" s="31" t="s">
        <v>1831</v>
      </c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  <c r="BD2288" s="28"/>
      <c r="BE2288" s="28"/>
      <c r="BF2288" s="28"/>
      <c r="BG2288" s="28"/>
    </row>
    <row r="2289" spans="1:59" ht="22.5" x14ac:dyDescent="0.15">
      <c r="A2289" s="29" t="s">
        <v>2182</v>
      </c>
      <c r="B2289" s="29" t="s">
        <v>1797</v>
      </c>
      <c r="C2289" s="29" t="s">
        <v>98</v>
      </c>
      <c r="D2289" s="25" t="s">
        <v>1794</v>
      </c>
      <c r="E2289" s="25" t="s">
        <v>110</v>
      </c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  <c r="BD2289" s="28"/>
      <c r="BE2289" s="28"/>
      <c r="BF2289" s="28"/>
      <c r="BG2289" s="28"/>
    </row>
    <row r="2290" spans="1:59" ht="22.5" x14ac:dyDescent="0.15">
      <c r="A2290" s="30" t="s">
        <v>2183</v>
      </c>
      <c r="B2290" s="30" t="s">
        <v>1811</v>
      </c>
      <c r="C2290" s="31" t="s">
        <v>128</v>
      </c>
      <c r="D2290" s="31" t="s">
        <v>1818</v>
      </c>
      <c r="E2290" s="31" t="s">
        <v>1800</v>
      </c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  <c r="BD2290" s="28"/>
      <c r="BE2290" s="28"/>
      <c r="BF2290" s="28"/>
      <c r="BG2290" s="28"/>
    </row>
    <row r="2291" spans="1:59" ht="22.5" x14ac:dyDescent="0.15">
      <c r="A2291" s="29" t="s">
        <v>2184</v>
      </c>
      <c r="B2291" s="29" t="s">
        <v>1804</v>
      </c>
      <c r="C2291" s="29" t="s">
        <v>54</v>
      </c>
      <c r="D2291" s="25" t="s">
        <v>110</v>
      </c>
      <c r="E2291" s="25" t="s">
        <v>192</v>
      </c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  <c r="BD2291" s="28"/>
      <c r="BE2291" s="28"/>
      <c r="BF2291" s="28"/>
      <c r="BG2291" s="28"/>
    </row>
    <row r="2292" spans="1:59" ht="22.5" x14ac:dyDescent="0.15">
      <c r="A2292" s="30" t="s">
        <v>2185</v>
      </c>
      <c r="B2292" s="30" t="s">
        <v>1900</v>
      </c>
      <c r="C2292" s="31" t="s">
        <v>104</v>
      </c>
      <c r="D2292" s="31" t="s">
        <v>129</v>
      </c>
      <c r="E2292" s="31" t="s">
        <v>1791</v>
      </c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  <c r="BD2292" s="28"/>
      <c r="BE2292" s="28"/>
      <c r="BF2292" s="28"/>
      <c r="BG2292" s="28"/>
    </row>
    <row r="2293" spans="1:59" ht="22.5" x14ac:dyDescent="0.15">
      <c r="A2293" s="29" t="s">
        <v>2186</v>
      </c>
      <c r="B2293" s="29" t="s">
        <v>1954</v>
      </c>
      <c r="C2293" s="29" t="s">
        <v>1795</v>
      </c>
      <c r="D2293" s="25" t="s">
        <v>1820</v>
      </c>
      <c r="E2293" s="25" t="s">
        <v>1855</v>
      </c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  <c r="BD2293" s="28"/>
      <c r="BE2293" s="28"/>
      <c r="BF2293" s="28"/>
      <c r="BG2293" s="28"/>
    </row>
    <row r="2294" spans="1:59" ht="22.5" x14ac:dyDescent="0.15">
      <c r="A2294" s="30" t="s">
        <v>2183</v>
      </c>
      <c r="B2294" s="30" t="s">
        <v>1861</v>
      </c>
      <c r="C2294" s="31" t="s">
        <v>35</v>
      </c>
      <c r="D2294" s="31" t="s">
        <v>1820</v>
      </c>
      <c r="E2294" s="31" t="s">
        <v>1818</v>
      </c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  <c r="BD2294" s="28"/>
      <c r="BE2294" s="28"/>
      <c r="BF2294" s="28"/>
      <c r="BG2294" s="28"/>
    </row>
    <row r="2295" spans="1:59" ht="22.5" x14ac:dyDescent="0.15">
      <c r="A2295" s="29" t="s">
        <v>299</v>
      </c>
      <c r="B2295" s="29" t="s">
        <v>1841</v>
      </c>
      <c r="C2295" s="29" t="s">
        <v>129</v>
      </c>
      <c r="D2295" s="25" t="s">
        <v>1884</v>
      </c>
      <c r="E2295" s="25" t="s">
        <v>1844</v>
      </c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  <c r="BD2295" s="28"/>
      <c r="BE2295" s="28"/>
      <c r="BF2295" s="28"/>
      <c r="BG2295" s="28"/>
    </row>
    <row r="2296" spans="1:59" ht="22.5" x14ac:dyDescent="0.15">
      <c r="A2296" s="30" t="s">
        <v>404</v>
      </c>
      <c r="B2296" s="30" t="s">
        <v>1790</v>
      </c>
      <c r="C2296" s="31" t="s">
        <v>155</v>
      </c>
      <c r="D2296" s="31" t="s">
        <v>149</v>
      </c>
      <c r="E2296" s="31" t="s">
        <v>35</v>
      </c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  <c r="BD2296" s="28"/>
      <c r="BE2296" s="28"/>
      <c r="BF2296" s="28"/>
      <c r="BG2296" s="28"/>
    </row>
    <row r="2297" spans="1:59" ht="22.5" x14ac:dyDescent="0.15">
      <c r="A2297" s="29" t="s">
        <v>2187</v>
      </c>
      <c r="B2297" s="29" t="s">
        <v>1797</v>
      </c>
      <c r="C2297" s="29" t="s">
        <v>54</v>
      </c>
      <c r="D2297" s="25" t="s">
        <v>1791</v>
      </c>
      <c r="E2297" s="25" t="s">
        <v>1798</v>
      </c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  <c r="BD2297" s="28"/>
      <c r="BE2297" s="28"/>
      <c r="BF2297" s="28"/>
      <c r="BG2297" s="28"/>
    </row>
    <row r="2298" spans="1:59" ht="22.5" x14ac:dyDescent="0.15">
      <c r="A2298" s="30" t="s">
        <v>2188</v>
      </c>
      <c r="B2298" s="30" t="s">
        <v>1821</v>
      </c>
      <c r="C2298" s="31" t="s">
        <v>83</v>
      </c>
      <c r="D2298" s="31" t="s">
        <v>70</v>
      </c>
      <c r="E2298" s="31" t="s">
        <v>1807</v>
      </c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  <c r="BD2298" s="28"/>
      <c r="BE2298" s="28"/>
      <c r="BF2298" s="28"/>
      <c r="BG2298" s="28"/>
    </row>
    <row r="2299" spans="1:59" ht="22.5" x14ac:dyDescent="0.15">
      <c r="A2299" s="29" t="s">
        <v>2189</v>
      </c>
      <c r="B2299" s="29" t="s">
        <v>1830</v>
      </c>
      <c r="C2299" s="29" t="s">
        <v>34</v>
      </c>
      <c r="D2299" s="25" t="s">
        <v>1812</v>
      </c>
      <c r="E2299" s="25" t="s">
        <v>1833</v>
      </c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  <c r="BD2299" s="28"/>
      <c r="BE2299" s="28"/>
      <c r="BF2299" s="28"/>
      <c r="BG2299" s="28"/>
    </row>
    <row r="2300" spans="1:59" ht="22.5" x14ac:dyDescent="0.15">
      <c r="A2300" s="30" t="s">
        <v>2190</v>
      </c>
      <c r="B2300" s="30" t="s">
        <v>1874</v>
      </c>
      <c r="C2300" s="31" t="s">
        <v>163</v>
      </c>
      <c r="D2300" s="31" t="s">
        <v>1794</v>
      </c>
      <c r="E2300" s="31" t="s">
        <v>1823</v>
      </c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  <c r="BD2300" s="28"/>
      <c r="BE2300" s="28"/>
      <c r="BF2300" s="28"/>
      <c r="BG2300" s="28"/>
    </row>
    <row r="2301" spans="1:59" ht="22.5" x14ac:dyDescent="0.15">
      <c r="A2301" s="29" t="s">
        <v>2191</v>
      </c>
      <c r="B2301" s="29" t="s">
        <v>1842</v>
      </c>
      <c r="C2301" s="29" t="s">
        <v>1794</v>
      </c>
      <c r="D2301" s="25" t="s">
        <v>1813</v>
      </c>
      <c r="E2301" s="25" t="s">
        <v>1817</v>
      </c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  <c r="BD2301" s="28"/>
      <c r="BE2301" s="28"/>
      <c r="BF2301" s="28"/>
      <c r="BG2301" s="28"/>
    </row>
    <row r="2302" spans="1:59" ht="22.5" x14ac:dyDescent="0.15">
      <c r="A2302" s="30" t="s">
        <v>412</v>
      </c>
      <c r="B2302" s="30" t="s">
        <v>1790</v>
      </c>
      <c r="C2302" s="31" t="s">
        <v>39</v>
      </c>
      <c r="D2302" s="31" t="s">
        <v>110</v>
      </c>
      <c r="E2302" s="31" t="s">
        <v>70</v>
      </c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  <c r="BD2302" s="28"/>
      <c r="BE2302" s="28"/>
      <c r="BF2302" s="28"/>
      <c r="BG2302" s="28"/>
    </row>
    <row r="2303" spans="1:59" ht="22.5" x14ac:dyDescent="0.15">
      <c r="A2303" s="29" t="s">
        <v>2192</v>
      </c>
      <c r="B2303" s="29" t="s">
        <v>1864</v>
      </c>
      <c r="C2303" s="29" t="s">
        <v>39</v>
      </c>
      <c r="D2303" s="25" t="s">
        <v>91</v>
      </c>
      <c r="E2303" s="25" t="s">
        <v>70</v>
      </c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  <c r="BD2303" s="28"/>
      <c r="BE2303" s="28"/>
      <c r="BF2303" s="28"/>
      <c r="BG2303" s="28"/>
    </row>
    <row r="2304" spans="1:59" ht="22.5" x14ac:dyDescent="0.15">
      <c r="A2304" s="30" t="s">
        <v>412</v>
      </c>
      <c r="B2304" s="30" t="s">
        <v>1907</v>
      </c>
      <c r="C2304" s="31" t="s">
        <v>69</v>
      </c>
      <c r="D2304" s="31" t="s">
        <v>110</v>
      </c>
      <c r="E2304" s="31" t="s">
        <v>192</v>
      </c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  <c r="BD2304" s="28"/>
      <c r="BE2304" s="28"/>
      <c r="BF2304" s="28"/>
      <c r="BG2304" s="28"/>
    </row>
    <row r="2305" spans="1:59" ht="22.5" x14ac:dyDescent="0.15">
      <c r="A2305" s="29" t="s">
        <v>2193</v>
      </c>
      <c r="B2305" s="29" t="s">
        <v>1811</v>
      </c>
      <c r="C2305" s="29" t="s">
        <v>1800</v>
      </c>
      <c r="D2305" s="25" t="s">
        <v>1817</v>
      </c>
      <c r="E2305" s="25" t="s">
        <v>1814</v>
      </c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  <c r="BD2305" s="28"/>
      <c r="BE2305" s="28"/>
      <c r="BF2305" s="28"/>
      <c r="BG2305" s="28"/>
    </row>
    <row r="2306" spans="1:59" ht="22.5" x14ac:dyDescent="0.15">
      <c r="A2306" s="30" t="s">
        <v>406</v>
      </c>
      <c r="B2306" s="30" t="s">
        <v>1900</v>
      </c>
      <c r="C2306" s="31" t="s">
        <v>82</v>
      </c>
      <c r="D2306" s="31" t="s">
        <v>128</v>
      </c>
      <c r="E2306" s="31" t="s">
        <v>1791</v>
      </c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  <c r="BD2306" s="28"/>
      <c r="BE2306" s="28"/>
      <c r="BF2306" s="28"/>
      <c r="BG2306" s="28"/>
    </row>
    <row r="2307" spans="1:59" ht="22.5" x14ac:dyDescent="0.15">
      <c r="A2307" s="29" t="s">
        <v>416</v>
      </c>
      <c r="B2307" s="29" t="s">
        <v>1934</v>
      </c>
      <c r="C2307" s="29" t="s">
        <v>43</v>
      </c>
      <c r="D2307" s="25" t="s">
        <v>43</v>
      </c>
      <c r="E2307" s="25" t="s">
        <v>110</v>
      </c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  <c r="BD2307" s="28"/>
      <c r="BE2307" s="28"/>
      <c r="BF2307" s="28"/>
      <c r="BG2307" s="28"/>
    </row>
    <row r="2308" spans="1:59" ht="22.5" x14ac:dyDescent="0.15">
      <c r="A2308" s="30" t="s">
        <v>2194</v>
      </c>
      <c r="B2308" s="30" t="s">
        <v>1821</v>
      </c>
      <c r="C2308" s="31" t="s">
        <v>61</v>
      </c>
      <c r="D2308" s="31" t="s">
        <v>1807</v>
      </c>
      <c r="E2308" s="31" t="s">
        <v>149</v>
      </c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  <c r="BD2308" s="28"/>
      <c r="BE2308" s="28"/>
      <c r="BF2308" s="28"/>
      <c r="BG2308" s="28"/>
    </row>
    <row r="2309" spans="1:59" ht="22.5" x14ac:dyDescent="0.15">
      <c r="A2309" s="29" t="s">
        <v>416</v>
      </c>
      <c r="B2309" s="29" t="s">
        <v>1790</v>
      </c>
      <c r="C2309" s="29" t="s">
        <v>149</v>
      </c>
      <c r="D2309" s="25" t="s">
        <v>1798</v>
      </c>
      <c r="E2309" s="25" t="s">
        <v>1792</v>
      </c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  <c r="BD2309" s="28"/>
      <c r="BE2309" s="28"/>
      <c r="BF2309" s="28"/>
      <c r="BG2309" s="28"/>
    </row>
    <row r="2310" spans="1:59" ht="22.5" x14ac:dyDescent="0.15">
      <c r="A2310" s="30" t="s">
        <v>2195</v>
      </c>
      <c r="B2310" s="30" t="s">
        <v>1797</v>
      </c>
      <c r="C2310" s="31" t="s">
        <v>57</v>
      </c>
      <c r="D2310" s="31" t="s">
        <v>1944</v>
      </c>
      <c r="E2310" s="31" t="s">
        <v>1798</v>
      </c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  <c r="BD2310" s="28"/>
      <c r="BE2310" s="28"/>
      <c r="BF2310" s="28"/>
      <c r="BG2310" s="28"/>
    </row>
    <row r="2311" spans="1:59" ht="22.5" x14ac:dyDescent="0.15">
      <c r="A2311" s="29" t="s">
        <v>2196</v>
      </c>
      <c r="B2311" s="29" t="s">
        <v>1954</v>
      </c>
      <c r="C2311" s="29" t="s">
        <v>35</v>
      </c>
      <c r="D2311" s="25" t="s">
        <v>1817</v>
      </c>
      <c r="E2311" s="25" t="s">
        <v>1820</v>
      </c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  <c r="BD2311" s="28"/>
      <c r="BE2311" s="28"/>
      <c r="BF2311" s="28"/>
      <c r="BG2311" s="28"/>
    </row>
    <row r="2312" spans="1:59" ht="22.5" x14ac:dyDescent="0.15">
      <c r="A2312" s="30" t="s">
        <v>2196</v>
      </c>
      <c r="B2312" s="30" t="s">
        <v>1861</v>
      </c>
      <c r="C2312" s="31" t="s">
        <v>43</v>
      </c>
      <c r="D2312" s="31" t="s">
        <v>1809</v>
      </c>
      <c r="E2312" s="31" t="s">
        <v>1873</v>
      </c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  <c r="BD2312" s="28"/>
      <c r="BE2312" s="28"/>
      <c r="BF2312" s="28"/>
      <c r="BG2312" s="28"/>
    </row>
    <row r="2313" spans="1:59" ht="22.5" x14ac:dyDescent="0.15">
      <c r="A2313" s="29" t="s">
        <v>1777</v>
      </c>
      <c r="B2313" s="29" t="s">
        <v>1900</v>
      </c>
      <c r="C2313" s="29" t="s">
        <v>71</v>
      </c>
      <c r="D2313" s="25" t="s">
        <v>129</v>
      </c>
      <c r="E2313" s="25" t="s">
        <v>1791</v>
      </c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  <c r="BD2313" s="28"/>
      <c r="BE2313" s="28"/>
      <c r="BF2313" s="28"/>
      <c r="BG2313" s="28"/>
    </row>
    <row r="2314" spans="1:59" ht="22.5" x14ac:dyDescent="0.15">
      <c r="A2314" s="30" t="s">
        <v>2197</v>
      </c>
      <c r="B2314" s="30" t="s">
        <v>1811</v>
      </c>
      <c r="C2314" s="31" t="s">
        <v>1873</v>
      </c>
      <c r="D2314" s="31" t="s">
        <v>1818</v>
      </c>
      <c r="E2314" s="31" t="s">
        <v>1814</v>
      </c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  <c r="BD2314" s="28"/>
      <c r="BE2314" s="28"/>
      <c r="BF2314" s="28"/>
      <c r="BG2314" s="28"/>
    </row>
    <row r="2315" spans="1:59" ht="22.5" x14ac:dyDescent="0.15">
      <c r="A2315" s="29" t="s">
        <v>2198</v>
      </c>
      <c r="B2315" s="29" t="s">
        <v>1835</v>
      </c>
      <c r="C2315" s="29" t="s">
        <v>1800</v>
      </c>
      <c r="D2315" s="25" t="s">
        <v>1827</v>
      </c>
      <c r="E2315" s="25" t="s">
        <v>1873</v>
      </c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  <c r="BD2315" s="28"/>
      <c r="BE2315" s="28"/>
      <c r="BF2315" s="28"/>
      <c r="BG2315" s="28"/>
    </row>
    <row r="2316" spans="1:59" ht="22.5" x14ac:dyDescent="0.15">
      <c r="A2316" s="30" t="s">
        <v>429</v>
      </c>
      <c r="B2316" s="30" t="s">
        <v>1821</v>
      </c>
      <c r="C2316" s="31" t="s">
        <v>53</v>
      </c>
      <c r="D2316" s="31" t="s">
        <v>1791</v>
      </c>
      <c r="E2316" s="31" t="s">
        <v>91</v>
      </c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  <c r="BD2316" s="28"/>
      <c r="BE2316" s="28"/>
      <c r="BF2316" s="28"/>
      <c r="BG2316" s="28"/>
    </row>
    <row r="2317" spans="1:59" ht="22.5" x14ac:dyDescent="0.15">
      <c r="A2317" s="29" t="s">
        <v>2199</v>
      </c>
      <c r="B2317" s="29" t="s">
        <v>1841</v>
      </c>
      <c r="C2317" s="29" t="s">
        <v>134</v>
      </c>
      <c r="D2317" s="25" t="s">
        <v>1808</v>
      </c>
      <c r="E2317" s="25" t="s">
        <v>1844</v>
      </c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  <c r="BD2317" s="28"/>
      <c r="BE2317" s="28"/>
      <c r="BF2317" s="28"/>
      <c r="BG2317" s="28"/>
    </row>
    <row r="2318" spans="1:59" ht="22.5" x14ac:dyDescent="0.15">
      <c r="A2318" s="30" t="s">
        <v>2200</v>
      </c>
      <c r="B2318" s="30" t="s">
        <v>1841</v>
      </c>
      <c r="C2318" s="31" t="s">
        <v>163</v>
      </c>
      <c r="D2318" s="31" t="s">
        <v>1843</v>
      </c>
      <c r="E2318" s="31" t="s">
        <v>1844</v>
      </c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  <c r="BD2318" s="28"/>
      <c r="BE2318" s="28"/>
      <c r="BF2318" s="28"/>
      <c r="BG2318" s="28"/>
    </row>
    <row r="2319" spans="1:59" ht="22.5" x14ac:dyDescent="0.15">
      <c r="A2319" s="29" t="s">
        <v>2198</v>
      </c>
      <c r="B2319" s="29" t="s">
        <v>1811</v>
      </c>
      <c r="C2319" s="29" t="s">
        <v>1792</v>
      </c>
      <c r="D2319" s="25" t="s">
        <v>1813</v>
      </c>
      <c r="E2319" s="25" t="s">
        <v>1820</v>
      </c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  <c r="BD2319" s="28"/>
      <c r="BE2319" s="28"/>
      <c r="BF2319" s="28"/>
      <c r="BG2319" s="28"/>
    </row>
    <row r="2320" spans="1:59" ht="22.5" x14ac:dyDescent="0.15">
      <c r="A2320" s="30" t="s">
        <v>429</v>
      </c>
      <c r="B2320" s="30" t="s">
        <v>1806</v>
      </c>
      <c r="C2320" s="31" t="s">
        <v>1812</v>
      </c>
      <c r="D2320" s="31" t="s">
        <v>1844</v>
      </c>
      <c r="E2320" s="31" t="s">
        <v>1809</v>
      </c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  <c r="BD2320" s="28"/>
      <c r="BE2320" s="28"/>
      <c r="BF2320" s="28"/>
      <c r="BG2320" s="28"/>
    </row>
    <row r="2321" spans="1:59" ht="22.5" x14ac:dyDescent="0.15">
      <c r="A2321" s="29" t="s">
        <v>2201</v>
      </c>
      <c r="B2321" s="29" t="s">
        <v>1790</v>
      </c>
      <c r="C2321" s="29" t="s">
        <v>70</v>
      </c>
      <c r="D2321" s="25" t="s">
        <v>1800</v>
      </c>
      <c r="E2321" s="25" t="s">
        <v>1792</v>
      </c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  <c r="BD2321" s="28"/>
      <c r="BE2321" s="28"/>
      <c r="BF2321" s="28"/>
      <c r="BG2321" s="28"/>
    </row>
    <row r="2322" spans="1:59" ht="22.5" x14ac:dyDescent="0.15">
      <c r="A2322" s="30" t="s">
        <v>2201</v>
      </c>
      <c r="B2322" s="30" t="s">
        <v>1864</v>
      </c>
      <c r="C2322" s="31" t="s">
        <v>39</v>
      </c>
      <c r="D2322" s="31" t="s">
        <v>163</v>
      </c>
      <c r="E2322" s="31" t="s">
        <v>128</v>
      </c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  <c r="BD2322" s="28"/>
      <c r="BE2322" s="28"/>
      <c r="BF2322" s="28"/>
      <c r="BG2322" s="28"/>
    </row>
    <row r="2323" spans="1:59" ht="22.5" x14ac:dyDescent="0.15">
      <c r="A2323" s="29" t="s">
        <v>510</v>
      </c>
      <c r="B2323" s="29" t="s">
        <v>1861</v>
      </c>
      <c r="C2323" s="29" t="s">
        <v>1795</v>
      </c>
      <c r="D2323" s="25" t="s">
        <v>1827</v>
      </c>
      <c r="E2323" s="25" t="s">
        <v>1827</v>
      </c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  <c r="BD2323" s="28"/>
      <c r="BE2323" s="28"/>
      <c r="BF2323" s="28"/>
      <c r="BG2323" s="28"/>
    </row>
    <row r="2324" spans="1:59" ht="22.5" x14ac:dyDescent="0.15">
      <c r="A2324" s="30" t="s">
        <v>2202</v>
      </c>
      <c r="B2324" s="30" t="s">
        <v>1842</v>
      </c>
      <c r="C2324" s="31" t="s">
        <v>1812</v>
      </c>
      <c r="D2324" s="31" t="s">
        <v>1813</v>
      </c>
      <c r="E2324" s="31" t="s">
        <v>1845</v>
      </c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  <c r="BD2324" s="28"/>
      <c r="BE2324" s="28"/>
      <c r="BF2324" s="28"/>
      <c r="BG2324" s="28"/>
    </row>
    <row r="2325" spans="1:59" ht="22.5" x14ac:dyDescent="0.15">
      <c r="A2325" s="29" t="s">
        <v>2203</v>
      </c>
      <c r="B2325" s="29" t="s">
        <v>1835</v>
      </c>
      <c r="C2325" s="29" t="s">
        <v>163</v>
      </c>
      <c r="D2325" s="25" t="s">
        <v>1823</v>
      </c>
      <c r="E2325" s="25" t="s">
        <v>1807</v>
      </c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  <c r="BD2325" s="28"/>
      <c r="BE2325" s="28"/>
      <c r="BF2325" s="28"/>
      <c r="BG2325" s="28"/>
    </row>
    <row r="2326" spans="1:59" ht="22.5" x14ac:dyDescent="0.15">
      <c r="A2326" s="30" t="s">
        <v>2202</v>
      </c>
      <c r="B2326" s="30" t="s">
        <v>1830</v>
      </c>
      <c r="C2326" s="31" t="s">
        <v>149</v>
      </c>
      <c r="D2326" s="31" t="s">
        <v>1823</v>
      </c>
      <c r="E2326" s="31" t="s">
        <v>1833</v>
      </c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  <c r="BD2326" s="28"/>
      <c r="BE2326" s="28"/>
      <c r="BF2326" s="28"/>
      <c r="BG2326" s="28"/>
    </row>
    <row r="2327" spans="1:59" ht="22.5" x14ac:dyDescent="0.15">
      <c r="A2327" s="29" t="s">
        <v>433</v>
      </c>
      <c r="B2327" s="29" t="s">
        <v>1842</v>
      </c>
      <c r="C2327" s="29" t="s">
        <v>1843</v>
      </c>
      <c r="D2327" s="25" t="s">
        <v>1844</v>
      </c>
      <c r="E2327" s="25" t="s">
        <v>1809</v>
      </c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  <c r="BD2327" s="28"/>
      <c r="BE2327" s="28"/>
      <c r="BF2327" s="28"/>
      <c r="BG2327" s="28"/>
    </row>
    <row r="2328" spans="1:59" ht="22.5" x14ac:dyDescent="0.15">
      <c r="A2328" s="30" t="s">
        <v>2202</v>
      </c>
      <c r="B2328" s="30" t="s">
        <v>1797</v>
      </c>
      <c r="C2328" s="31" t="s">
        <v>70</v>
      </c>
      <c r="D2328" s="31" t="s">
        <v>1794</v>
      </c>
      <c r="E2328" s="31" t="s">
        <v>1798</v>
      </c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  <c r="BD2328" s="28"/>
      <c r="BE2328" s="28"/>
      <c r="BF2328" s="28"/>
      <c r="BG2328" s="28"/>
    </row>
    <row r="2329" spans="1:59" ht="22.5" x14ac:dyDescent="0.15">
      <c r="A2329" s="29" t="s">
        <v>2204</v>
      </c>
      <c r="B2329" s="29" t="s">
        <v>1864</v>
      </c>
      <c r="C2329" s="29" t="s">
        <v>53</v>
      </c>
      <c r="D2329" s="25" t="s">
        <v>129</v>
      </c>
      <c r="E2329" s="25" t="s">
        <v>1800</v>
      </c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  <c r="BD2329" s="28"/>
      <c r="BE2329" s="28"/>
      <c r="BF2329" s="28"/>
      <c r="BG2329" s="28"/>
    </row>
    <row r="2330" spans="1:59" ht="22.5" x14ac:dyDescent="0.15">
      <c r="A2330" s="30" t="s">
        <v>2205</v>
      </c>
      <c r="B2330" s="30" t="s">
        <v>1811</v>
      </c>
      <c r="C2330" s="31" t="s">
        <v>1798</v>
      </c>
      <c r="D2330" s="31" t="s">
        <v>1813</v>
      </c>
      <c r="E2330" s="31" t="s">
        <v>1814</v>
      </c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  <c r="BD2330" s="28"/>
      <c r="BE2330" s="28"/>
      <c r="BF2330" s="28"/>
      <c r="BG2330" s="28"/>
    </row>
    <row r="2331" spans="1:59" ht="22.5" x14ac:dyDescent="0.15">
      <c r="A2331" s="29" t="s">
        <v>2206</v>
      </c>
      <c r="B2331" s="29" t="s">
        <v>1861</v>
      </c>
      <c r="C2331" s="29" t="s">
        <v>163</v>
      </c>
      <c r="D2331" s="25" t="s">
        <v>1843</v>
      </c>
      <c r="E2331" s="25" t="s">
        <v>1812</v>
      </c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  <c r="BD2331" s="28"/>
      <c r="BE2331" s="28"/>
      <c r="BF2331" s="28"/>
      <c r="BG2331" s="28"/>
    </row>
    <row r="2332" spans="1:59" ht="22.5" x14ac:dyDescent="0.15">
      <c r="A2332" s="30" t="s">
        <v>2207</v>
      </c>
      <c r="B2332" s="30" t="s">
        <v>1934</v>
      </c>
      <c r="C2332" s="31" t="s">
        <v>155</v>
      </c>
      <c r="D2332" s="31" t="s">
        <v>129</v>
      </c>
      <c r="E2332" s="31" t="s">
        <v>34</v>
      </c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  <c r="BD2332" s="28"/>
      <c r="BE2332" s="28"/>
      <c r="BF2332" s="28"/>
      <c r="BG2332" s="28"/>
    </row>
    <row r="2333" spans="1:59" ht="22.5" x14ac:dyDescent="0.15">
      <c r="A2333" s="29" t="s">
        <v>2208</v>
      </c>
      <c r="B2333" s="29" t="s">
        <v>1811</v>
      </c>
      <c r="C2333" s="29" t="s">
        <v>149</v>
      </c>
      <c r="D2333" s="25" t="s">
        <v>1968</v>
      </c>
      <c r="E2333" s="25" t="s">
        <v>1814</v>
      </c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  <c r="BD2333" s="28"/>
      <c r="BE2333" s="28"/>
      <c r="BF2333" s="28"/>
      <c r="BG2333" s="28"/>
    </row>
    <row r="2334" spans="1:59" ht="22.5" x14ac:dyDescent="0.15">
      <c r="A2334" s="30" t="s">
        <v>439</v>
      </c>
      <c r="B2334" s="30" t="s">
        <v>1841</v>
      </c>
      <c r="C2334" s="31" t="s">
        <v>1800</v>
      </c>
      <c r="D2334" s="31" t="s">
        <v>1820</v>
      </c>
      <c r="E2334" s="31" t="s">
        <v>1844</v>
      </c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  <c r="BD2334" s="28"/>
      <c r="BE2334" s="28"/>
      <c r="BF2334" s="28"/>
      <c r="BG2334" s="28"/>
    </row>
    <row r="2335" spans="1:59" ht="22.5" x14ac:dyDescent="0.15">
      <c r="A2335" s="29" t="s">
        <v>2209</v>
      </c>
      <c r="B2335" s="29" t="s">
        <v>1821</v>
      </c>
      <c r="C2335" s="29" t="s">
        <v>71</v>
      </c>
      <c r="D2335" s="25" t="s">
        <v>110</v>
      </c>
      <c r="E2335" s="25" t="s">
        <v>1807</v>
      </c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  <c r="BD2335" s="28"/>
      <c r="BE2335" s="28"/>
      <c r="BF2335" s="28"/>
      <c r="BG2335" s="28"/>
    </row>
    <row r="2336" spans="1:59" ht="22.5" x14ac:dyDescent="0.15">
      <c r="A2336" s="30" t="s">
        <v>438</v>
      </c>
      <c r="B2336" s="30" t="s">
        <v>1874</v>
      </c>
      <c r="C2336" s="31" t="s">
        <v>128</v>
      </c>
      <c r="D2336" s="31" t="s">
        <v>1827</v>
      </c>
      <c r="E2336" s="31" t="s">
        <v>1800</v>
      </c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  <c r="BD2336" s="28"/>
      <c r="BE2336" s="28"/>
      <c r="BF2336" s="28"/>
      <c r="BG2336" s="28"/>
    </row>
    <row r="2337" spans="1:59" ht="22.5" x14ac:dyDescent="0.15">
      <c r="A2337" s="29" t="s">
        <v>2210</v>
      </c>
      <c r="B2337" s="29" t="s">
        <v>1790</v>
      </c>
      <c r="C2337" s="29" t="s">
        <v>104</v>
      </c>
      <c r="D2337" s="25" t="s">
        <v>1794</v>
      </c>
      <c r="E2337" s="25" t="s">
        <v>1792</v>
      </c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  <c r="BD2337" s="28"/>
      <c r="BE2337" s="28"/>
      <c r="BF2337" s="28"/>
      <c r="BG2337" s="28"/>
    </row>
    <row r="2338" spans="1:59" ht="22.5" x14ac:dyDescent="0.15">
      <c r="A2338" s="30" t="s">
        <v>2211</v>
      </c>
      <c r="B2338" s="30" t="s">
        <v>1934</v>
      </c>
      <c r="C2338" s="31" t="s">
        <v>40</v>
      </c>
      <c r="D2338" s="31" t="s">
        <v>34</v>
      </c>
      <c r="E2338" s="31" t="s">
        <v>128</v>
      </c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  <c r="BD2338" s="28"/>
      <c r="BE2338" s="28"/>
      <c r="BF2338" s="28"/>
      <c r="BG2338" s="28"/>
    </row>
    <row r="2339" spans="1:59" ht="22.5" x14ac:dyDescent="0.15">
      <c r="A2339" s="29" t="s">
        <v>2212</v>
      </c>
      <c r="B2339" s="29" t="s">
        <v>1861</v>
      </c>
      <c r="C2339" s="29" t="s">
        <v>1794</v>
      </c>
      <c r="D2339" s="25" t="s">
        <v>1808</v>
      </c>
      <c r="E2339" s="25" t="s">
        <v>1818</v>
      </c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  <c r="BD2339" s="28"/>
      <c r="BE2339" s="28"/>
      <c r="BF2339" s="28"/>
      <c r="BG2339" s="28"/>
    </row>
    <row r="2340" spans="1:59" ht="22.5" x14ac:dyDescent="0.15">
      <c r="A2340" s="30" t="s">
        <v>2209</v>
      </c>
      <c r="B2340" s="30" t="s">
        <v>1861</v>
      </c>
      <c r="C2340" s="31" t="s">
        <v>1795</v>
      </c>
      <c r="D2340" s="31" t="s">
        <v>1817</v>
      </c>
      <c r="E2340" s="31" t="s">
        <v>1818</v>
      </c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  <c r="BD2340" s="28"/>
      <c r="BE2340" s="28"/>
      <c r="BF2340" s="28"/>
      <c r="BG2340" s="28"/>
    </row>
    <row r="2341" spans="1:59" ht="22.5" x14ac:dyDescent="0.15">
      <c r="A2341" s="29" t="s">
        <v>326</v>
      </c>
      <c r="B2341" s="29" t="s">
        <v>1811</v>
      </c>
      <c r="C2341" s="29" t="s">
        <v>1800</v>
      </c>
      <c r="D2341" s="25" t="s">
        <v>1827</v>
      </c>
      <c r="E2341" s="25" t="s">
        <v>1814</v>
      </c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  <c r="BD2341" s="28"/>
      <c r="BE2341" s="28"/>
      <c r="BF2341" s="28"/>
      <c r="BG2341" s="28"/>
    </row>
    <row r="2342" spans="1:59" ht="22.5" x14ac:dyDescent="0.15">
      <c r="A2342" s="30" t="s">
        <v>2213</v>
      </c>
      <c r="B2342" s="30" t="s">
        <v>1852</v>
      </c>
      <c r="C2342" s="31" t="s">
        <v>1795</v>
      </c>
      <c r="D2342" s="31" t="s">
        <v>1820</v>
      </c>
      <c r="E2342" s="31" t="s">
        <v>1820</v>
      </c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  <c r="BD2342" s="28"/>
      <c r="BE2342" s="28"/>
      <c r="BF2342" s="28"/>
      <c r="BG2342" s="28"/>
    </row>
    <row r="2343" spans="1:59" ht="22.5" x14ac:dyDescent="0.15">
      <c r="A2343" s="29" t="s">
        <v>2214</v>
      </c>
      <c r="B2343" s="29" t="s">
        <v>1954</v>
      </c>
      <c r="C2343" s="29" t="s">
        <v>192</v>
      </c>
      <c r="D2343" s="25" t="s">
        <v>1808</v>
      </c>
      <c r="E2343" s="25" t="s">
        <v>1855</v>
      </c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  <c r="BD2343" s="28"/>
      <c r="BE2343" s="28"/>
      <c r="BF2343" s="28"/>
      <c r="BG2343" s="28"/>
    </row>
    <row r="2344" spans="1:59" ht="22.5" x14ac:dyDescent="0.15">
      <c r="A2344" s="30" t="s">
        <v>2213</v>
      </c>
      <c r="B2344" s="30" t="s">
        <v>1934</v>
      </c>
      <c r="C2344" s="31" t="s">
        <v>82</v>
      </c>
      <c r="D2344" s="31" t="s">
        <v>91</v>
      </c>
      <c r="E2344" s="31" t="s">
        <v>129</v>
      </c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  <c r="BD2344" s="28"/>
      <c r="BE2344" s="28"/>
      <c r="BF2344" s="28"/>
      <c r="BG2344" s="28"/>
    </row>
    <row r="2345" spans="1:59" ht="22.5" x14ac:dyDescent="0.15">
      <c r="A2345" s="29" t="s">
        <v>2215</v>
      </c>
      <c r="B2345" s="29" t="s">
        <v>1874</v>
      </c>
      <c r="C2345" s="29" t="s">
        <v>1791</v>
      </c>
      <c r="D2345" s="25" t="s">
        <v>1827</v>
      </c>
      <c r="E2345" s="25" t="s">
        <v>1825</v>
      </c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  <c r="BD2345" s="28"/>
      <c r="BE2345" s="28"/>
      <c r="BF2345" s="28"/>
      <c r="BG2345" s="28"/>
    </row>
    <row r="2346" spans="1:59" ht="22.5" x14ac:dyDescent="0.15">
      <c r="A2346" s="30" t="s">
        <v>2216</v>
      </c>
      <c r="B2346" s="30" t="s">
        <v>1841</v>
      </c>
      <c r="C2346" s="31" t="s">
        <v>192</v>
      </c>
      <c r="D2346" s="31" t="s">
        <v>1968</v>
      </c>
      <c r="E2346" s="31" t="s">
        <v>1820</v>
      </c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  <c r="BD2346" s="28"/>
      <c r="BE2346" s="28"/>
      <c r="BF2346" s="28"/>
      <c r="BG2346" s="28"/>
    </row>
    <row r="2347" spans="1:59" ht="22.5" x14ac:dyDescent="0.15">
      <c r="A2347" s="29" t="s">
        <v>2217</v>
      </c>
      <c r="B2347" s="29" t="s">
        <v>1861</v>
      </c>
      <c r="C2347" s="29" t="s">
        <v>35</v>
      </c>
      <c r="D2347" s="25" t="s">
        <v>1817</v>
      </c>
      <c r="E2347" s="25" t="s">
        <v>1827</v>
      </c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  <c r="BD2347" s="28"/>
      <c r="BE2347" s="28"/>
      <c r="BF2347" s="28"/>
      <c r="BG2347" s="28"/>
    </row>
    <row r="2348" spans="1:59" ht="22.5" x14ac:dyDescent="0.15">
      <c r="A2348" s="30" t="s">
        <v>2218</v>
      </c>
      <c r="B2348" s="30" t="s">
        <v>1811</v>
      </c>
      <c r="C2348" s="31" t="s">
        <v>1817</v>
      </c>
      <c r="D2348" s="31" t="s">
        <v>1845</v>
      </c>
      <c r="E2348" s="31" t="s">
        <v>1814</v>
      </c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  <c r="BD2348" s="28"/>
      <c r="BE2348" s="28"/>
      <c r="BF2348" s="28"/>
      <c r="BG2348" s="28"/>
    </row>
    <row r="2349" spans="1:59" ht="22.5" x14ac:dyDescent="0.15">
      <c r="A2349" s="29" t="s">
        <v>2219</v>
      </c>
      <c r="B2349" s="29" t="s">
        <v>1806</v>
      </c>
      <c r="C2349" s="29" t="s">
        <v>1812</v>
      </c>
      <c r="D2349" s="25" t="s">
        <v>1824</v>
      </c>
      <c r="E2349" s="25" t="s">
        <v>1809</v>
      </c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  <c r="BD2349" s="28"/>
      <c r="BE2349" s="28"/>
      <c r="BF2349" s="28"/>
      <c r="BG2349" s="28"/>
    </row>
    <row r="2350" spans="1:59" ht="21" x14ac:dyDescent="0.15">
      <c r="A2350" s="32" t="s">
        <v>456</v>
      </c>
      <c r="B2350" s="32" t="s">
        <v>1797</v>
      </c>
      <c r="C2350" s="32" t="s">
        <v>57</v>
      </c>
      <c r="D2350" s="32" t="s">
        <v>134</v>
      </c>
      <c r="E2350" s="32" t="s">
        <v>1798</v>
      </c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  <c r="BD2350" s="28"/>
      <c r="BE2350" s="28"/>
      <c r="BF2350" s="28"/>
      <c r="BG2350" s="28"/>
    </row>
    <row r="2351" spans="1:59" ht="21" x14ac:dyDescent="0.15">
      <c r="A2351" s="32" t="s">
        <v>2220</v>
      </c>
      <c r="B2351" s="32" t="s">
        <v>1790</v>
      </c>
      <c r="C2351" s="32" t="s">
        <v>129</v>
      </c>
      <c r="D2351" s="32" t="s">
        <v>1800</v>
      </c>
      <c r="E2351" s="32" t="s">
        <v>134</v>
      </c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  <c r="BD2351" s="28"/>
      <c r="BE2351" s="28"/>
      <c r="BF2351" s="28"/>
      <c r="BG2351" s="28"/>
    </row>
    <row r="2352" spans="1:59" ht="21" x14ac:dyDescent="0.15">
      <c r="A2352" s="32" t="s">
        <v>454</v>
      </c>
      <c r="B2352" s="32" t="s">
        <v>1797</v>
      </c>
      <c r="C2352" s="32" t="s">
        <v>104</v>
      </c>
      <c r="D2352" s="32" t="s">
        <v>110</v>
      </c>
      <c r="E2352" s="32" t="s">
        <v>1798</v>
      </c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  <c r="BD2352" s="28"/>
      <c r="BE2352" s="28"/>
      <c r="BF2352" s="28"/>
      <c r="BG2352" s="28"/>
    </row>
    <row r="2353" spans="1:59" ht="21" x14ac:dyDescent="0.15">
      <c r="A2353" s="32" t="s">
        <v>2221</v>
      </c>
      <c r="B2353" s="32" t="s">
        <v>1790</v>
      </c>
      <c r="C2353" s="32" t="s">
        <v>163</v>
      </c>
      <c r="D2353" s="32" t="s">
        <v>1800</v>
      </c>
      <c r="E2353" s="32" t="s">
        <v>1792</v>
      </c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  <c r="BD2353" s="28"/>
      <c r="BE2353" s="28"/>
      <c r="BF2353" s="28"/>
      <c r="BG2353" s="28"/>
    </row>
    <row r="2354" spans="1:59" ht="21" x14ac:dyDescent="0.15">
      <c r="A2354" s="32" t="s">
        <v>455</v>
      </c>
      <c r="B2354" s="32" t="s">
        <v>1841</v>
      </c>
      <c r="C2354" s="32" t="s">
        <v>128</v>
      </c>
      <c r="D2354" s="32" t="s">
        <v>1820</v>
      </c>
      <c r="E2354" s="32" t="s">
        <v>1800</v>
      </c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  <c r="BD2354" s="28"/>
      <c r="BE2354" s="28"/>
      <c r="BF2354" s="28"/>
      <c r="BG2354" s="28"/>
    </row>
    <row r="2355" spans="1:59" ht="21" x14ac:dyDescent="0.15">
      <c r="A2355" s="32" t="s">
        <v>2220</v>
      </c>
      <c r="B2355" s="32" t="s">
        <v>1900</v>
      </c>
      <c r="C2355" s="32" t="s">
        <v>53</v>
      </c>
      <c r="D2355" s="32" t="s">
        <v>129</v>
      </c>
      <c r="E2355" s="32" t="s">
        <v>1791</v>
      </c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  <c r="BD2355" s="28"/>
      <c r="BE2355" s="28"/>
      <c r="BF2355" s="28"/>
      <c r="BG2355" s="28"/>
    </row>
    <row r="2356" spans="1:59" ht="21" x14ac:dyDescent="0.15">
      <c r="A2356" s="32" t="s">
        <v>461</v>
      </c>
      <c r="B2356" s="32" t="s">
        <v>1811</v>
      </c>
      <c r="C2356" s="32" t="s">
        <v>1800</v>
      </c>
      <c r="D2356" s="32" t="s">
        <v>1827</v>
      </c>
      <c r="E2356" s="32" t="s">
        <v>1814</v>
      </c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  <c r="BD2356" s="28"/>
      <c r="BE2356" s="28"/>
      <c r="BF2356" s="28"/>
      <c r="BG2356" s="28"/>
    </row>
    <row r="2357" spans="1:59" ht="21" x14ac:dyDescent="0.15">
      <c r="A2357" s="32" t="s">
        <v>2222</v>
      </c>
      <c r="B2357" s="32" t="s">
        <v>1842</v>
      </c>
      <c r="C2357" s="32" t="s">
        <v>1843</v>
      </c>
      <c r="D2357" s="32" t="s">
        <v>1825</v>
      </c>
      <c r="E2357" s="32" t="s">
        <v>1855</v>
      </c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  <c r="BD2357" s="28"/>
      <c r="BE2357" s="28"/>
      <c r="BF2357" s="28"/>
      <c r="BG2357" s="28"/>
    </row>
    <row r="2358" spans="1:59" ht="21" x14ac:dyDescent="0.15">
      <c r="A2358" s="32" t="s">
        <v>2223</v>
      </c>
      <c r="B2358" s="32" t="s">
        <v>1790</v>
      </c>
      <c r="C2358" s="32" t="s">
        <v>149</v>
      </c>
      <c r="D2358" s="32" t="s">
        <v>1798</v>
      </c>
      <c r="E2358" s="32" t="s">
        <v>1792</v>
      </c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  <c r="BD2358" s="28"/>
      <c r="BE2358" s="28"/>
      <c r="BF2358" s="28"/>
      <c r="BG2358" s="28"/>
    </row>
    <row r="2359" spans="1:59" ht="21" x14ac:dyDescent="0.15">
      <c r="A2359" s="32" t="s">
        <v>460</v>
      </c>
      <c r="B2359" s="32" t="s">
        <v>1842</v>
      </c>
      <c r="C2359" s="32" t="s">
        <v>1843</v>
      </c>
      <c r="D2359" s="32" t="s">
        <v>1824</v>
      </c>
      <c r="E2359" s="32" t="s">
        <v>1824</v>
      </c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  <c r="BD2359" s="28"/>
      <c r="BE2359" s="28"/>
      <c r="BF2359" s="28"/>
      <c r="BG2359" s="28"/>
    </row>
    <row r="2360" spans="1:59" ht="21" x14ac:dyDescent="0.15">
      <c r="A2360" s="32" t="s">
        <v>2220</v>
      </c>
      <c r="B2360" s="32" t="s">
        <v>1821</v>
      </c>
      <c r="C2360" s="32" t="s">
        <v>61</v>
      </c>
      <c r="D2360" s="32" t="s">
        <v>192</v>
      </c>
      <c r="E2360" s="32" t="s">
        <v>1795</v>
      </c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  <c r="BD2360" s="28"/>
      <c r="BE2360" s="28"/>
      <c r="BF2360" s="28"/>
      <c r="BG2360" s="28"/>
    </row>
    <row r="2361" spans="1:59" ht="21" x14ac:dyDescent="0.15">
      <c r="A2361" s="32" t="s">
        <v>2224</v>
      </c>
      <c r="B2361" s="32" t="s">
        <v>1842</v>
      </c>
      <c r="C2361" s="32" t="s">
        <v>1812</v>
      </c>
      <c r="D2361" s="32" t="s">
        <v>1825</v>
      </c>
      <c r="E2361" s="32" t="s">
        <v>1855</v>
      </c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  <c r="BD2361" s="28"/>
      <c r="BE2361" s="28"/>
      <c r="BF2361" s="28"/>
      <c r="BG2361" s="28"/>
    </row>
    <row r="2362" spans="1:59" ht="21" x14ac:dyDescent="0.15">
      <c r="A2362" s="32" t="s">
        <v>460</v>
      </c>
      <c r="B2362" s="32" t="s">
        <v>1804</v>
      </c>
      <c r="C2362" s="32" t="s">
        <v>39</v>
      </c>
      <c r="D2362" s="32" t="s">
        <v>129</v>
      </c>
      <c r="E2362" s="32" t="s">
        <v>91</v>
      </c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  <c r="BD2362" s="28"/>
      <c r="BE2362" s="28"/>
      <c r="BF2362" s="28"/>
      <c r="BG2362" s="28"/>
    </row>
    <row r="2363" spans="1:59" ht="21" x14ac:dyDescent="0.15">
      <c r="A2363" s="32" t="s">
        <v>458</v>
      </c>
      <c r="B2363" s="32" t="s">
        <v>1790</v>
      </c>
      <c r="C2363" s="32" t="s">
        <v>33</v>
      </c>
      <c r="D2363" s="32" t="s">
        <v>1791</v>
      </c>
      <c r="E2363" s="32" t="s">
        <v>110</v>
      </c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  <c r="BD2363" s="28"/>
      <c r="BE2363" s="28"/>
      <c r="BF2363" s="28"/>
      <c r="BG2363" s="28"/>
    </row>
    <row r="2364" spans="1:59" ht="21" x14ac:dyDescent="0.15">
      <c r="A2364" s="32" t="s">
        <v>459</v>
      </c>
      <c r="B2364" s="32" t="s">
        <v>1861</v>
      </c>
      <c r="C2364" s="32" t="s">
        <v>1794</v>
      </c>
      <c r="D2364" s="32" t="s">
        <v>1813</v>
      </c>
      <c r="E2364" s="32" t="s">
        <v>1825</v>
      </c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  <c r="BD2364" s="28"/>
      <c r="BE2364" s="28"/>
      <c r="BF2364" s="28"/>
      <c r="BG2364" s="28"/>
    </row>
    <row r="2365" spans="1:59" ht="21" x14ac:dyDescent="0.15">
      <c r="A2365" s="32" t="s">
        <v>2224</v>
      </c>
      <c r="B2365" s="32" t="s">
        <v>1790</v>
      </c>
      <c r="C2365" s="32" t="s">
        <v>155</v>
      </c>
      <c r="D2365" s="32" t="s">
        <v>134</v>
      </c>
      <c r="E2365" s="32" t="s">
        <v>57</v>
      </c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  <c r="BD2365" s="28"/>
      <c r="BE2365" s="28"/>
      <c r="BF2365" s="28"/>
      <c r="BG2365" s="28"/>
    </row>
    <row r="2366" spans="1:59" ht="21" x14ac:dyDescent="0.15">
      <c r="A2366" s="32" t="s">
        <v>2225</v>
      </c>
      <c r="B2366" s="32" t="s">
        <v>1842</v>
      </c>
      <c r="C2366" s="32" t="s">
        <v>1798</v>
      </c>
      <c r="D2366" s="32" t="s">
        <v>1813</v>
      </c>
      <c r="E2366" s="32" t="s">
        <v>1845</v>
      </c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  <c r="BD2366" s="28"/>
      <c r="BE2366" s="28"/>
      <c r="BF2366" s="28"/>
      <c r="BG2366" s="28"/>
    </row>
    <row r="2367" spans="1:59" ht="21" x14ac:dyDescent="0.15">
      <c r="A2367" s="32" t="s">
        <v>2223</v>
      </c>
      <c r="B2367" s="32" t="s">
        <v>1891</v>
      </c>
      <c r="C2367" s="32" t="s">
        <v>1800</v>
      </c>
      <c r="D2367" s="32" t="s">
        <v>1827</v>
      </c>
      <c r="E2367" s="32" t="s">
        <v>1824</v>
      </c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  <c r="BD2367" s="28"/>
      <c r="BE2367" s="28"/>
      <c r="BF2367" s="28"/>
      <c r="BG2367" s="28"/>
    </row>
    <row r="2368" spans="1:59" ht="21" x14ac:dyDescent="0.15">
      <c r="A2368" s="32" t="s">
        <v>2226</v>
      </c>
      <c r="B2368" s="32" t="s">
        <v>1861</v>
      </c>
      <c r="C2368" s="32" t="s">
        <v>1795</v>
      </c>
      <c r="D2368" s="32" t="s">
        <v>1844</v>
      </c>
      <c r="E2368" s="32" t="s">
        <v>1873</v>
      </c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  <c r="BD2368" s="28"/>
      <c r="BE2368" s="28"/>
      <c r="BF2368" s="28"/>
      <c r="BG2368" s="28"/>
    </row>
    <row r="2369" spans="1:59" ht="21" x14ac:dyDescent="0.15">
      <c r="A2369" s="32" t="s">
        <v>2227</v>
      </c>
      <c r="B2369" s="32" t="s">
        <v>1790</v>
      </c>
      <c r="C2369" s="32" t="s">
        <v>69</v>
      </c>
      <c r="D2369" s="32" t="s">
        <v>192</v>
      </c>
      <c r="E2369" s="32" t="s">
        <v>149</v>
      </c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  <c r="BD2369" s="28"/>
      <c r="BE2369" s="28"/>
      <c r="BF2369" s="28"/>
      <c r="BG2369" s="28"/>
    </row>
    <row r="2370" spans="1:59" ht="21" x14ac:dyDescent="0.15">
      <c r="A2370" s="32" t="s">
        <v>2228</v>
      </c>
      <c r="B2370" s="32" t="s">
        <v>1821</v>
      </c>
      <c r="C2370" s="32" t="s">
        <v>104</v>
      </c>
      <c r="D2370" s="32" t="s">
        <v>1791</v>
      </c>
      <c r="E2370" s="32" t="s">
        <v>128</v>
      </c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  <c r="BD2370" s="28"/>
      <c r="BE2370" s="28"/>
      <c r="BF2370" s="28"/>
      <c r="BG2370" s="28"/>
    </row>
    <row r="2371" spans="1:59" ht="21" x14ac:dyDescent="0.15">
      <c r="A2371" s="32" t="s">
        <v>2229</v>
      </c>
      <c r="B2371" s="32" t="s">
        <v>1920</v>
      </c>
      <c r="C2371" s="32" t="s">
        <v>149</v>
      </c>
      <c r="D2371" s="32" t="s">
        <v>2136</v>
      </c>
      <c r="E2371" s="32" t="s">
        <v>1807</v>
      </c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  <c r="BD2371" s="28"/>
      <c r="BE2371" s="28"/>
      <c r="BF2371" s="28"/>
      <c r="BG2371" s="28"/>
    </row>
    <row r="2372" spans="1:59" ht="21" x14ac:dyDescent="0.15">
      <c r="A2372" s="32" t="s">
        <v>462</v>
      </c>
      <c r="B2372" s="32" t="s">
        <v>1804</v>
      </c>
      <c r="C2372" s="32" t="s">
        <v>69</v>
      </c>
      <c r="D2372" s="32" t="s">
        <v>134</v>
      </c>
      <c r="E2372" s="32" t="s">
        <v>98</v>
      </c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  <c r="BD2372" s="28"/>
      <c r="BE2372" s="28"/>
      <c r="BF2372" s="28"/>
      <c r="BG2372" s="28"/>
    </row>
    <row r="2373" spans="1:59" ht="21" x14ac:dyDescent="0.15">
      <c r="A2373" s="32" t="s">
        <v>2230</v>
      </c>
      <c r="B2373" s="32" t="s">
        <v>1790</v>
      </c>
      <c r="C2373" s="32" t="s">
        <v>70</v>
      </c>
      <c r="D2373" s="32" t="s">
        <v>1794</v>
      </c>
      <c r="E2373" s="32" t="s">
        <v>1800</v>
      </c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  <c r="BD2373" s="28"/>
      <c r="BE2373" s="28"/>
      <c r="BF2373" s="28"/>
      <c r="BG2373" s="28"/>
    </row>
    <row r="2374" spans="1:59" ht="21" x14ac:dyDescent="0.15">
      <c r="A2374" s="32" t="s">
        <v>466</v>
      </c>
      <c r="B2374" s="32" t="s">
        <v>1797</v>
      </c>
      <c r="C2374" s="32" t="s">
        <v>53</v>
      </c>
      <c r="D2374" s="32" t="s">
        <v>134</v>
      </c>
      <c r="E2374" s="32" t="s">
        <v>192</v>
      </c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  <c r="BD2374" s="28"/>
      <c r="BE2374" s="28"/>
      <c r="BF2374" s="28"/>
      <c r="BG2374" s="28"/>
    </row>
    <row r="2375" spans="1:59" ht="21" x14ac:dyDescent="0.15">
      <c r="A2375" s="32" t="s">
        <v>466</v>
      </c>
      <c r="B2375" s="32" t="s">
        <v>1900</v>
      </c>
      <c r="C2375" s="32" t="s">
        <v>52</v>
      </c>
      <c r="D2375" s="32" t="s">
        <v>91</v>
      </c>
      <c r="E2375" s="32" t="s">
        <v>104</v>
      </c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  <c r="BD2375" s="28"/>
      <c r="BE2375" s="28"/>
      <c r="BF2375" s="28"/>
      <c r="BG2375" s="28"/>
    </row>
    <row r="2376" spans="1:59" ht="21" x14ac:dyDescent="0.15">
      <c r="A2376" s="32" t="s">
        <v>2226</v>
      </c>
      <c r="B2376" s="32" t="s">
        <v>1954</v>
      </c>
      <c r="C2376" s="32" t="s">
        <v>1795</v>
      </c>
      <c r="D2376" s="32" t="s">
        <v>1820</v>
      </c>
      <c r="E2376" s="32" t="s">
        <v>1820</v>
      </c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  <c r="BD2376" s="28"/>
      <c r="BE2376" s="28"/>
      <c r="BF2376" s="28"/>
      <c r="BG2376" s="28"/>
    </row>
    <row r="2377" spans="1:59" ht="21" x14ac:dyDescent="0.15">
      <c r="A2377" s="32" t="s">
        <v>463</v>
      </c>
      <c r="B2377" s="32" t="s">
        <v>1797</v>
      </c>
      <c r="C2377" s="32" t="s">
        <v>57</v>
      </c>
      <c r="D2377" s="32" t="s">
        <v>134</v>
      </c>
      <c r="E2377" s="32" t="s">
        <v>1798</v>
      </c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  <c r="BD2377" s="28"/>
      <c r="BE2377" s="28"/>
      <c r="BF2377" s="28"/>
      <c r="BG2377" s="28"/>
    </row>
    <row r="2378" spans="1:59" ht="21" x14ac:dyDescent="0.15">
      <c r="A2378" s="32" t="s">
        <v>465</v>
      </c>
      <c r="B2378" s="32" t="s">
        <v>1934</v>
      </c>
      <c r="C2378" s="32" t="s">
        <v>82</v>
      </c>
      <c r="D2378" s="32" t="s">
        <v>91</v>
      </c>
      <c r="E2378" s="32" t="s">
        <v>91</v>
      </c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  <c r="BD2378" s="28"/>
      <c r="BE2378" s="28"/>
      <c r="BF2378" s="28"/>
      <c r="BG2378" s="28"/>
    </row>
    <row r="2379" spans="1:59" ht="21" x14ac:dyDescent="0.15">
      <c r="A2379" s="32" t="s">
        <v>2231</v>
      </c>
      <c r="B2379" s="32" t="s">
        <v>1861</v>
      </c>
      <c r="C2379" s="32" t="s">
        <v>1800</v>
      </c>
      <c r="D2379" s="32" t="s">
        <v>1827</v>
      </c>
      <c r="E2379" s="32" t="s">
        <v>1818</v>
      </c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  <c r="BD2379" s="28"/>
      <c r="BE2379" s="28"/>
      <c r="BF2379" s="28"/>
      <c r="BG2379" s="28"/>
    </row>
    <row r="2380" spans="1:59" ht="21" x14ac:dyDescent="0.15">
      <c r="A2380" s="32" t="s">
        <v>2232</v>
      </c>
      <c r="B2380" s="32" t="s">
        <v>1811</v>
      </c>
      <c r="C2380" s="32" t="s">
        <v>1795</v>
      </c>
      <c r="D2380" s="32" t="s">
        <v>1827</v>
      </c>
      <c r="E2380" s="32" t="s">
        <v>1814</v>
      </c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  <c r="BD2380" s="28"/>
      <c r="BE2380" s="28"/>
      <c r="BF2380" s="28"/>
      <c r="BG2380" s="28"/>
    </row>
    <row r="2381" spans="1:59" ht="21" x14ac:dyDescent="0.15">
      <c r="A2381" s="32" t="s">
        <v>2233</v>
      </c>
      <c r="B2381" s="32" t="s">
        <v>1806</v>
      </c>
      <c r="C2381" s="32" t="s">
        <v>1795</v>
      </c>
      <c r="D2381" s="32" t="s">
        <v>1855</v>
      </c>
      <c r="E2381" s="32" t="s">
        <v>1809</v>
      </c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  <c r="BD2381" s="28"/>
      <c r="BE2381" s="28"/>
      <c r="BF2381" s="28"/>
      <c r="BG2381" s="28"/>
    </row>
    <row r="2382" spans="1:59" ht="21" x14ac:dyDescent="0.15">
      <c r="A2382" s="32" t="s">
        <v>2234</v>
      </c>
      <c r="B2382" s="32" t="s">
        <v>1934</v>
      </c>
      <c r="C2382" s="32" t="s">
        <v>155</v>
      </c>
      <c r="D2382" s="32" t="s">
        <v>149</v>
      </c>
      <c r="E2382" s="32" t="s">
        <v>98</v>
      </c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  <c r="BD2382" s="28"/>
      <c r="BE2382" s="28"/>
      <c r="BF2382" s="28"/>
      <c r="BG2382" s="28"/>
    </row>
    <row r="2383" spans="1:59" ht="21" x14ac:dyDescent="0.15">
      <c r="A2383" s="32" t="s">
        <v>2235</v>
      </c>
      <c r="B2383" s="32" t="s">
        <v>1837</v>
      </c>
      <c r="C2383" s="32" t="s">
        <v>34</v>
      </c>
      <c r="D2383" s="32" t="s">
        <v>1795</v>
      </c>
      <c r="E2383" s="32" t="s">
        <v>1791</v>
      </c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  <c r="BD2383" s="28"/>
      <c r="BE2383" s="28"/>
      <c r="BF2383" s="28"/>
      <c r="BG2383" s="28"/>
    </row>
    <row r="2384" spans="1:59" ht="21" x14ac:dyDescent="0.15">
      <c r="A2384" s="32" t="s">
        <v>472</v>
      </c>
      <c r="B2384" s="32" t="s">
        <v>1790</v>
      </c>
      <c r="C2384" s="32" t="s">
        <v>34</v>
      </c>
      <c r="D2384" s="32" t="s">
        <v>1807</v>
      </c>
      <c r="E2384" s="32" t="s">
        <v>1792</v>
      </c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  <c r="BD2384" s="28"/>
      <c r="BE2384" s="28"/>
      <c r="BF2384" s="28"/>
      <c r="BG2384" s="28"/>
    </row>
    <row r="2385" spans="1:59" ht="21" x14ac:dyDescent="0.15">
      <c r="A2385" s="32" t="s">
        <v>2236</v>
      </c>
      <c r="B2385" s="32" t="s">
        <v>1864</v>
      </c>
      <c r="C2385" s="32" t="s">
        <v>54</v>
      </c>
      <c r="D2385" s="32" t="s">
        <v>192</v>
      </c>
      <c r="E2385" s="32" t="s">
        <v>1800</v>
      </c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</row>
    <row r="2386" spans="1:59" ht="21" x14ac:dyDescent="0.15">
      <c r="A2386" s="32" t="s">
        <v>2237</v>
      </c>
      <c r="B2386" s="32" t="s">
        <v>1952</v>
      </c>
      <c r="C2386" s="32" t="s">
        <v>1873</v>
      </c>
      <c r="D2386" s="32" t="s">
        <v>1845</v>
      </c>
      <c r="E2386" s="32" t="s">
        <v>1983</v>
      </c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</row>
    <row r="2387" spans="1:59" ht="21" x14ac:dyDescent="0.15">
      <c r="A2387" s="32" t="s">
        <v>473</v>
      </c>
      <c r="B2387" s="32" t="s">
        <v>1811</v>
      </c>
      <c r="C2387" s="32" t="s">
        <v>1798</v>
      </c>
      <c r="D2387" s="32" t="s">
        <v>1808</v>
      </c>
      <c r="E2387" s="32" t="s">
        <v>1814</v>
      </c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</row>
    <row r="2388" spans="1:59" ht="21" x14ac:dyDescent="0.15">
      <c r="A2388" s="32" t="s">
        <v>2238</v>
      </c>
      <c r="B2388" s="32" t="s">
        <v>1790</v>
      </c>
      <c r="C2388" s="32" t="s">
        <v>54</v>
      </c>
      <c r="D2388" s="32" t="s">
        <v>1800</v>
      </c>
      <c r="E2388" s="32" t="s">
        <v>35</v>
      </c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  <c r="BD2388" s="28"/>
      <c r="BE2388" s="28"/>
      <c r="BF2388" s="28"/>
      <c r="BG2388" s="28"/>
    </row>
    <row r="2389" spans="1:59" ht="21" x14ac:dyDescent="0.15">
      <c r="A2389" s="32" t="s">
        <v>2239</v>
      </c>
      <c r="B2389" s="32" t="s">
        <v>1821</v>
      </c>
      <c r="C2389" s="32" t="s">
        <v>54</v>
      </c>
      <c r="D2389" s="32" t="s">
        <v>134</v>
      </c>
      <c r="E2389" s="32" t="s">
        <v>1807</v>
      </c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  <c r="BD2389" s="28"/>
      <c r="BE2389" s="28"/>
      <c r="BF2389" s="28"/>
      <c r="BG2389" s="28"/>
    </row>
    <row r="2390" spans="1:59" ht="21" x14ac:dyDescent="0.15">
      <c r="A2390" s="32" t="s">
        <v>2240</v>
      </c>
      <c r="B2390" s="32" t="s">
        <v>1811</v>
      </c>
      <c r="C2390" s="32" t="s">
        <v>1812</v>
      </c>
      <c r="D2390" s="32" t="s">
        <v>1813</v>
      </c>
      <c r="E2390" s="32" t="s">
        <v>1814</v>
      </c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  <c r="BD2390" s="28"/>
      <c r="BE2390" s="28"/>
      <c r="BF2390" s="28"/>
      <c r="BG2390" s="28"/>
    </row>
    <row r="2391" spans="1:59" ht="21" x14ac:dyDescent="0.15">
      <c r="A2391" s="32" t="s">
        <v>2241</v>
      </c>
      <c r="B2391" s="32" t="s">
        <v>1878</v>
      </c>
      <c r="C2391" s="32" t="s">
        <v>128</v>
      </c>
      <c r="D2391" s="32" t="s">
        <v>1831</v>
      </c>
      <c r="E2391" s="32" t="s">
        <v>1817</v>
      </c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  <c r="BD2391" s="28"/>
      <c r="BE2391" s="28"/>
      <c r="BF2391" s="28"/>
      <c r="BG2391" s="28"/>
    </row>
    <row r="2392" spans="1:59" ht="21" x14ac:dyDescent="0.15">
      <c r="A2392" s="32" t="s">
        <v>2242</v>
      </c>
      <c r="B2392" s="32" t="s">
        <v>1811</v>
      </c>
      <c r="C2392" s="32" t="s">
        <v>1833</v>
      </c>
      <c r="D2392" s="32" t="s">
        <v>1844</v>
      </c>
      <c r="E2392" s="32" t="s">
        <v>1814</v>
      </c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  <c r="BD2392" s="28"/>
      <c r="BE2392" s="28"/>
      <c r="BF2392" s="28"/>
      <c r="BG2392" s="28"/>
    </row>
    <row r="2393" spans="1:59" ht="21" x14ac:dyDescent="0.15">
      <c r="A2393" s="32" t="s">
        <v>2241</v>
      </c>
      <c r="B2393" s="32" t="s">
        <v>1811</v>
      </c>
      <c r="C2393" s="32" t="s">
        <v>1800</v>
      </c>
      <c r="D2393" s="32" t="s">
        <v>1884</v>
      </c>
      <c r="E2393" s="32" t="s">
        <v>1814</v>
      </c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  <c r="BD2393" s="28"/>
      <c r="BE2393" s="28"/>
      <c r="BF2393" s="28"/>
      <c r="BG2393" s="28"/>
    </row>
    <row r="2394" spans="1:59" ht="21" x14ac:dyDescent="0.15">
      <c r="A2394" s="32" t="s">
        <v>2243</v>
      </c>
      <c r="B2394" s="32" t="s">
        <v>1835</v>
      </c>
      <c r="C2394" s="32" t="s">
        <v>129</v>
      </c>
      <c r="D2394" s="32" t="s">
        <v>1831</v>
      </c>
      <c r="E2394" s="32" t="s">
        <v>1884</v>
      </c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  <c r="BD2394" s="28"/>
      <c r="BE2394" s="28"/>
      <c r="BF2394" s="28"/>
      <c r="BG2394" s="28"/>
    </row>
    <row r="2395" spans="1:59" ht="21" x14ac:dyDescent="0.15">
      <c r="A2395" s="32" t="s">
        <v>2236</v>
      </c>
      <c r="B2395" s="32" t="s">
        <v>1874</v>
      </c>
      <c r="C2395" s="32" t="s">
        <v>149</v>
      </c>
      <c r="D2395" s="32" t="s">
        <v>1884</v>
      </c>
      <c r="E2395" s="32" t="s">
        <v>1808</v>
      </c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  <c r="BD2395" s="28"/>
      <c r="BE2395" s="28"/>
      <c r="BF2395" s="28"/>
      <c r="BG2395" s="28"/>
    </row>
    <row r="2396" spans="1:59" ht="21" x14ac:dyDescent="0.15">
      <c r="A2396" s="32" t="s">
        <v>2244</v>
      </c>
      <c r="B2396" s="32" t="s">
        <v>1830</v>
      </c>
      <c r="C2396" s="32" t="s">
        <v>149</v>
      </c>
      <c r="D2396" s="32" t="s">
        <v>1843</v>
      </c>
      <c r="E2396" s="32" t="s">
        <v>1833</v>
      </c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  <c r="BD2396" s="28"/>
      <c r="BE2396" s="28"/>
      <c r="BF2396" s="28"/>
      <c r="BG2396" s="28"/>
    </row>
    <row r="2397" spans="1:59" ht="21" x14ac:dyDescent="0.15">
      <c r="A2397" s="32" t="s">
        <v>474</v>
      </c>
      <c r="B2397" s="32" t="s">
        <v>1804</v>
      </c>
      <c r="C2397" s="32" t="s">
        <v>34</v>
      </c>
      <c r="D2397" s="32" t="s">
        <v>35</v>
      </c>
      <c r="E2397" s="32" t="s">
        <v>1794</v>
      </c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  <c r="BD2397" s="28"/>
      <c r="BE2397" s="28"/>
      <c r="BF2397" s="28"/>
      <c r="BG2397" s="28"/>
    </row>
    <row r="2398" spans="1:59" ht="21" x14ac:dyDescent="0.15">
      <c r="A2398" s="32" t="s">
        <v>2245</v>
      </c>
      <c r="B2398" s="32" t="s">
        <v>1891</v>
      </c>
      <c r="C2398" s="32" t="s">
        <v>1795</v>
      </c>
      <c r="D2398" s="32" t="s">
        <v>1820</v>
      </c>
      <c r="E2398" s="32" t="s">
        <v>1855</v>
      </c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  <c r="BD2398" s="28"/>
      <c r="BE2398" s="28"/>
      <c r="BF2398" s="28"/>
      <c r="BG2398" s="28"/>
    </row>
    <row r="2399" spans="1:59" ht="21" x14ac:dyDescent="0.15">
      <c r="A2399" s="32" t="s">
        <v>2246</v>
      </c>
      <c r="B2399" s="32" t="s">
        <v>1853</v>
      </c>
      <c r="C2399" s="32" t="s">
        <v>149</v>
      </c>
      <c r="D2399" s="32" t="s">
        <v>1831</v>
      </c>
      <c r="E2399" s="32" t="s">
        <v>1800</v>
      </c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  <c r="BD2399" s="28"/>
      <c r="BE2399" s="28"/>
      <c r="BF2399" s="28"/>
      <c r="BG2399" s="28"/>
    </row>
    <row r="2400" spans="1:59" ht="21" x14ac:dyDescent="0.15">
      <c r="A2400" s="32" t="s">
        <v>2247</v>
      </c>
      <c r="B2400" s="32" t="s">
        <v>1878</v>
      </c>
      <c r="C2400" s="32" t="s">
        <v>192</v>
      </c>
      <c r="D2400" s="32" t="s">
        <v>1833</v>
      </c>
      <c r="E2400" s="32" t="s">
        <v>1817</v>
      </c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  <c r="BD2400" s="28"/>
      <c r="BE2400" s="28"/>
      <c r="BF2400" s="28"/>
      <c r="BG2400" s="28"/>
    </row>
    <row r="2401" spans="1:59" ht="21" x14ac:dyDescent="0.15">
      <c r="A2401" s="32" t="s">
        <v>480</v>
      </c>
      <c r="B2401" s="32" t="s">
        <v>1811</v>
      </c>
      <c r="C2401" s="32" t="s">
        <v>1807</v>
      </c>
      <c r="D2401" s="32" t="s">
        <v>1825</v>
      </c>
      <c r="E2401" s="32" t="s">
        <v>1817</v>
      </c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  <c r="BD2401" s="28"/>
      <c r="BE2401" s="28"/>
      <c r="BF2401" s="28"/>
      <c r="BG2401" s="28"/>
    </row>
    <row r="2402" spans="1:59" ht="21" x14ac:dyDescent="0.15">
      <c r="A2402" s="32" t="s">
        <v>2248</v>
      </c>
      <c r="B2402" s="32" t="s">
        <v>1790</v>
      </c>
      <c r="C2402" s="32" t="s">
        <v>71</v>
      </c>
      <c r="D2402" s="32" t="s">
        <v>1800</v>
      </c>
      <c r="E2402" s="32" t="s">
        <v>1792</v>
      </c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  <c r="BD2402" s="28"/>
      <c r="BE2402" s="28"/>
      <c r="BF2402" s="28"/>
      <c r="BG2402" s="28"/>
    </row>
    <row r="2403" spans="1:59" ht="21" x14ac:dyDescent="0.15">
      <c r="A2403" s="32" t="s">
        <v>2249</v>
      </c>
      <c r="B2403" s="32" t="s">
        <v>1811</v>
      </c>
      <c r="C2403" s="32" t="s">
        <v>1807</v>
      </c>
      <c r="D2403" s="32" t="s">
        <v>1813</v>
      </c>
      <c r="E2403" s="32" t="s">
        <v>1814</v>
      </c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  <c r="BD2403" s="28"/>
      <c r="BE2403" s="28"/>
      <c r="BF2403" s="28"/>
      <c r="BG2403" s="28"/>
    </row>
    <row r="2404" spans="1:59" ht="21" x14ac:dyDescent="0.15">
      <c r="A2404" s="32" t="s">
        <v>2248</v>
      </c>
      <c r="B2404" s="32" t="s">
        <v>1811</v>
      </c>
      <c r="C2404" s="32" t="s">
        <v>1807</v>
      </c>
      <c r="D2404" s="32" t="s">
        <v>1818</v>
      </c>
      <c r="E2404" s="32" t="s">
        <v>1817</v>
      </c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  <c r="BD2404" s="28"/>
      <c r="BE2404" s="28"/>
      <c r="BF2404" s="28"/>
      <c r="BG2404" s="28"/>
    </row>
    <row r="2405" spans="1:59" ht="21" x14ac:dyDescent="0.15">
      <c r="A2405" s="32" t="s">
        <v>2250</v>
      </c>
      <c r="B2405" s="32" t="s">
        <v>1835</v>
      </c>
      <c r="C2405" s="32" t="s">
        <v>129</v>
      </c>
      <c r="D2405" s="32" t="s">
        <v>1843</v>
      </c>
      <c r="E2405" s="32" t="s">
        <v>1820</v>
      </c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  <c r="BD2405" s="28"/>
      <c r="BE2405" s="28"/>
      <c r="BF2405" s="28"/>
      <c r="BG2405" s="28"/>
    </row>
    <row r="2406" spans="1:59" ht="21" x14ac:dyDescent="0.15">
      <c r="A2406" s="32" t="s">
        <v>2251</v>
      </c>
      <c r="B2406" s="32" t="s">
        <v>1790</v>
      </c>
      <c r="C2406" s="32" t="s">
        <v>155</v>
      </c>
      <c r="D2406" s="32" t="s">
        <v>1921</v>
      </c>
      <c r="E2406" s="32" t="s">
        <v>57</v>
      </c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  <c r="BD2406" s="28"/>
      <c r="BE2406" s="28"/>
      <c r="BF2406" s="28"/>
      <c r="BG2406" s="28"/>
    </row>
    <row r="2407" spans="1:59" ht="21" x14ac:dyDescent="0.15">
      <c r="A2407" s="32" t="s">
        <v>2252</v>
      </c>
      <c r="B2407" s="32" t="s">
        <v>1811</v>
      </c>
      <c r="C2407" s="32" t="s">
        <v>1798</v>
      </c>
      <c r="D2407" s="32" t="s">
        <v>1808</v>
      </c>
      <c r="E2407" s="32" t="s">
        <v>1814</v>
      </c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  <c r="BD2407" s="28"/>
      <c r="BE2407" s="28"/>
      <c r="BF2407" s="28"/>
      <c r="BG2407" s="28"/>
    </row>
    <row r="2408" spans="1:59" ht="21" x14ac:dyDescent="0.15">
      <c r="A2408" s="32" t="s">
        <v>1494</v>
      </c>
      <c r="B2408" s="32" t="s">
        <v>1790</v>
      </c>
      <c r="C2408" s="32" t="s">
        <v>57</v>
      </c>
      <c r="D2408" s="32" t="s">
        <v>1795</v>
      </c>
      <c r="E2408" s="32" t="s">
        <v>1792</v>
      </c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  <c r="BD2408" s="28"/>
      <c r="BE2408" s="28"/>
      <c r="BF2408" s="28"/>
      <c r="BG2408" s="28"/>
    </row>
    <row r="2409" spans="1:59" ht="21" x14ac:dyDescent="0.15">
      <c r="A2409" s="32" t="s">
        <v>2253</v>
      </c>
      <c r="B2409" s="32" t="s">
        <v>1790</v>
      </c>
      <c r="C2409" s="32" t="s">
        <v>54</v>
      </c>
      <c r="D2409" s="32" t="s">
        <v>134</v>
      </c>
      <c r="E2409" s="32" t="s">
        <v>1792</v>
      </c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  <c r="BD2409" s="28"/>
      <c r="BE2409" s="28"/>
      <c r="BF2409" s="28"/>
      <c r="BG2409" s="28"/>
    </row>
    <row r="2410" spans="1:59" ht="21" x14ac:dyDescent="0.15">
      <c r="A2410" s="32" t="s">
        <v>2254</v>
      </c>
      <c r="B2410" s="32" t="s">
        <v>1821</v>
      </c>
      <c r="C2410" s="32" t="s">
        <v>57</v>
      </c>
      <c r="D2410" s="32" t="s">
        <v>1795</v>
      </c>
      <c r="E2410" s="32" t="s">
        <v>1791</v>
      </c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  <c r="BD2410" s="28"/>
      <c r="BE2410" s="28"/>
      <c r="BF2410" s="28"/>
      <c r="BG2410" s="28"/>
    </row>
    <row r="2411" spans="1:59" ht="21" x14ac:dyDescent="0.15">
      <c r="A2411" s="32" t="s">
        <v>489</v>
      </c>
      <c r="B2411" s="32" t="s">
        <v>1790</v>
      </c>
      <c r="C2411" s="32" t="s">
        <v>70</v>
      </c>
      <c r="D2411" s="32" t="s">
        <v>1794</v>
      </c>
      <c r="E2411" s="32" t="s">
        <v>1792</v>
      </c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  <c r="BD2411" s="28"/>
      <c r="BE2411" s="28"/>
      <c r="BF2411" s="28"/>
      <c r="BG2411" s="28"/>
    </row>
    <row r="2412" spans="1:59" ht="21" x14ac:dyDescent="0.15">
      <c r="A2412" s="32" t="s">
        <v>2252</v>
      </c>
      <c r="B2412" s="32" t="s">
        <v>1806</v>
      </c>
      <c r="C2412" s="32" t="s">
        <v>1794</v>
      </c>
      <c r="D2412" s="32" t="s">
        <v>1827</v>
      </c>
      <c r="E2412" s="32" t="s">
        <v>1844</v>
      </c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  <c r="BD2412" s="28"/>
      <c r="BE2412" s="28"/>
      <c r="BF2412" s="28"/>
      <c r="BG2412" s="28"/>
    </row>
    <row r="2413" spans="1:59" ht="21" x14ac:dyDescent="0.15">
      <c r="A2413" s="32" t="s">
        <v>2255</v>
      </c>
      <c r="B2413" s="32" t="s">
        <v>1811</v>
      </c>
      <c r="C2413" s="32" t="s">
        <v>1812</v>
      </c>
      <c r="D2413" s="32" t="s">
        <v>1855</v>
      </c>
      <c r="E2413" s="32" t="s">
        <v>1814</v>
      </c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  <c r="BD2413" s="28"/>
      <c r="BE2413" s="28"/>
      <c r="BF2413" s="28"/>
      <c r="BG2413" s="28"/>
    </row>
    <row r="2414" spans="1:59" ht="21" x14ac:dyDescent="0.15">
      <c r="A2414" s="32" t="s">
        <v>2251</v>
      </c>
      <c r="B2414" s="32" t="s">
        <v>1790</v>
      </c>
      <c r="C2414" s="32" t="s">
        <v>53</v>
      </c>
      <c r="D2414" s="32" t="s">
        <v>1800</v>
      </c>
      <c r="E2414" s="32" t="s">
        <v>1792</v>
      </c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  <c r="BD2414" s="28"/>
      <c r="BE2414" s="28"/>
      <c r="BF2414" s="28"/>
      <c r="BG2414" s="28"/>
    </row>
    <row r="2415" spans="1:59" ht="21" x14ac:dyDescent="0.15">
      <c r="A2415" s="32" t="s">
        <v>491</v>
      </c>
      <c r="B2415" s="32" t="s">
        <v>1864</v>
      </c>
      <c r="C2415" s="32" t="s">
        <v>57</v>
      </c>
      <c r="D2415" s="32" t="s">
        <v>1807</v>
      </c>
      <c r="E2415" s="32" t="s">
        <v>1800</v>
      </c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  <c r="BD2415" s="28"/>
      <c r="BE2415" s="28"/>
      <c r="BF2415" s="28"/>
      <c r="BG2415" s="28"/>
    </row>
    <row r="2416" spans="1:59" ht="21" x14ac:dyDescent="0.15">
      <c r="A2416" s="32" t="s">
        <v>2256</v>
      </c>
      <c r="B2416" s="32" t="s">
        <v>1936</v>
      </c>
      <c r="C2416" s="32" t="s">
        <v>163</v>
      </c>
      <c r="D2416" s="32" t="s">
        <v>1798</v>
      </c>
      <c r="E2416" s="32" t="s">
        <v>1843</v>
      </c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  <c r="BD2416" s="28"/>
      <c r="BE2416" s="28"/>
      <c r="BF2416" s="28"/>
      <c r="BG2416" s="28"/>
    </row>
    <row r="2417" spans="1:59" ht="21" x14ac:dyDescent="0.15">
      <c r="A2417" s="32" t="s">
        <v>2257</v>
      </c>
      <c r="B2417" s="32" t="s">
        <v>1835</v>
      </c>
      <c r="C2417" s="32" t="s">
        <v>129</v>
      </c>
      <c r="D2417" s="32" t="s">
        <v>1968</v>
      </c>
      <c r="E2417" s="32" t="s">
        <v>1820</v>
      </c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  <c r="BD2417" s="28"/>
      <c r="BE2417" s="28"/>
      <c r="BF2417" s="28"/>
      <c r="BG2417" s="28"/>
    </row>
    <row r="2418" spans="1:59" ht="21" x14ac:dyDescent="0.15">
      <c r="A2418" s="32" t="s">
        <v>2258</v>
      </c>
      <c r="B2418" s="32" t="s">
        <v>1790</v>
      </c>
      <c r="C2418" s="32" t="s">
        <v>91</v>
      </c>
      <c r="D2418" s="32" t="s">
        <v>1798</v>
      </c>
      <c r="E2418" s="32" t="s">
        <v>1792</v>
      </c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  <c r="BD2418" s="28"/>
      <c r="BE2418" s="28"/>
      <c r="BF2418" s="28"/>
      <c r="BG2418" s="28"/>
    </row>
    <row r="2419" spans="1:59" ht="21" x14ac:dyDescent="0.15">
      <c r="A2419" s="32" t="s">
        <v>2259</v>
      </c>
      <c r="B2419" s="32" t="s">
        <v>1804</v>
      </c>
      <c r="C2419" s="32" t="s">
        <v>33</v>
      </c>
      <c r="D2419" s="32" t="s">
        <v>134</v>
      </c>
      <c r="E2419" s="32" t="s">
        <v>186</v>
      </c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  <c r="BD2419" s="28"/>
      <c r="BE2419" s="28"/>
      <c r="BF2419" s="28"/>
      <c r="BG2419" s="28"/>
    </row>
    <row r="2420" spans="1:59" ht="21" x14ac:dyDescent="0.15">
      <c r="A2420" s="32" t="s">
        <v>2260</v>
      </c>
      <c r="B2420" s="32" t="s">
        <v>1806</v>
      </c>
      <c r="C2420" s="32" t="s">
        <v>1794</v>
      </c>
      <c r="D2420" s="32" t="s">
        <v>1827</v>
      </c>
      <c r="E2420" s="32" t="s">
        <v>1817</v>
      </c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  <c r="BD2420" s="28"/>
      <c r="BE2420" s="28"/>
      <c r="BF2420" s="28"/>
      <c r="BG2420" s="28"/>
    </row>
    <row r="2421" spans="1:59" ht="21" x14ac:dyDescent="0.15">
      <c r="A2421" s="32" t="s">
        <v>2261</v>
      </c>
      <c r="B2421" s="32" t="s">
        <v>1790</v>
      </c>
      <c r="C2421" s="32" t="s">
        <v>54</v>
      </c>
      <c r="D2421" s="32" t="s">
        <v>1795</v>
      </c>
      <c r="E2421" s="32" t="s">
        <v>1792</v>
      </c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  <c r="BD2421" s="28"/>
      <c r="BE2421" s="28"/>
      <c r="BF2421" s="28"/>
      <c r="BG2421" s="28"/>
    </row>
    <row r="2422" spans="1:59" ht="21" x14ac:dyDescent="0.15">
      <c r="A2422" s="32" t="s">
        <v>2262</v>
      </c>
      <c r="B2422" s="32" t="s">
        <v>1891</v>
      </c>
      <c r="C2422" s="32" t="s">
        <v>192</v>
      </c>
      <c r="D2422" s="32" t="s">
        <v>2136</v>
      </c>
      <c r="E2422" s="32" t="s">
        <v>1843</v>
      </c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  <c r="BD2422" s="28"/>
      <c r="BE2422" s="28"/>
      <c r="BF2422" s="28"/>
      <c r="BG2422" s="28"/>
    </row>
    <row r="2423" spans="1:59" ht="21" x14ac:dyDescent="0.15">
      <c r="A2423" s="32" t="s">
        <v>2263</v>
      </c>
      <c r="B2423" s="32" t="s">
        <v>1936</v>
      </c>
      <c r="C2423" s="32" t="s">
        <v>149</v>
      </c>
      <c r="D2423" s="32" t="s">
        <v>1812</v>
      </c>
      <c r="E2423" s="32" t="s">
        <v>1800</v>
      </c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  <c r="BD2423" s="28"/>
      <c r="BE2423" s="28"/>
      <c r="BF2423" s="28"/>
      <c r="BG2423" s="28"/>
    </row>
    <row r="2424" spans="1:59" ht="21" x14ac:dyDescent="0.15">
      <c r="A2424" s="32" t="s">
        <v>166</v>
      </c>
      <c r="B2424" s="32" t="s">
        <v>1797</v>
      </c>
      <c r="C2424" s="32" t="s">
        <v>98</v>
      </c>
      <c r="D2424" s="32" t="s">
        <v>134</v>
      </c>
      <c r="E2424" s="32" t="s">
        <v>1798</v>
      </c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  <c r="BD2424" s="28"/>
      <c r="BE2424" s="28"/>
      <c r="BF2424" s="28"/>
      <c r="BG2424" s="28"/>
    </row>
    <row r="2425" spans="1:59" ht="21" x14ac:dyDescent="0.15">
      <c r="A2425" s="32" t="s">
        <v>499</v>
      </c>
      <c r="B2425" s="32" t="s">
        <v>1790</v>
      </c>
      <c r="C2425" s="32" t="s">
        <v>91</v>
      </c>
      <c r="D2425" s="32" t="s">
        <v>1798</v>
      </c>
      <c r="E2425" s="32" t="s">
        <v>1792</v>
      </c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  <c r="BD2425" s="28"/>
      <c r="BE2425" s="28"/>
      <c r="BF2425" s="28"/>
      <c r="BG2425" s="28"/>
    </row>
    <row r="2426" spans="1:59" ht="21" x14ac:dyDescent="0.15">
      <c r="A2426" s="32" t="s">
        <v>499</v>
      </c>
      <c r="B2426" s="32" t="s">
        <v>1797</v>
      </c>
      <c r="C2426" s="32" t="s">
        <v>53</v>
      </c>
      <c r="D2426" s="32" t="s">
        <v>1795</v>
      </c>
      <c r="E2426" s="32" t="s">
        <v>1798</v>
      </c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  <c r="BD2426" s="28"/>
      <c r="BE2426" s="28"/>
      <c r="BF2426" s="28"/>
      <c r="BG2426" s="28"/>
    </row>
    <row r="2427" spans="1:59" ht="21" x14ac:dyDescent="0.15">
      <c r="A2427" s="32" t="s">
        <v>2264</v>
      </c>
      <c r="B2427" s="32" t="s">
        <v>2012</v>
      </c>
      <c r="C2427" s="32" t="s">
        <v>129</v>
      </c>
      <c r="D2427" s="32" t="s">
        <v>1843</v>
      </c>
      <c r="E2427" s="32" t="s">
        <v>1812</v>
      </c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  <c r="BD2427" s="28"/>
      <c r="BE2427" s="28"/>
      <c r="BF2427" s="28"/>
      <c r="BG2427" s="28"/>
    </row>
    <row r="2428" spans="1:59" ht="21" x14ac:dyDescent="0.15">
      <c r="A2428" s="32" t="s">
        <v>2265</v>
      </c>
      <c r="B2428" s="32" t="s">
        <v>1804</v>
      </c>
      <c r="C2428" s="32" t="s">
        <v>54</v>
      </c>
      <c r="D2428" s="32" t="s">
        <v>1795</v>
      </c>
      <c r="E2428" s="32" t="s">
        <v>1794</v>
      </c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  <c r="BD2428" s="28"/>
      <c r="BE2428" s="28"/>
      <c r="BF2428" s="28"/>
      <c r="BG2428" s="28"/>
    </row>
    <row r="2429" spans="1:59" ht="21" x14ac:dyDescent="0.15">
      <c r="A2429" s="32" t="s">
        <v>2266</v>
      </c>
      <c r="B2429" s="32" t="s">
        <v>1842</v>
      </c>
      <c r="C2429" s="32" t="s">
        <v>1812</v>
      </c>
      <c r="D2429" s="32" t="s">
        <v>1855</v>
      </c>
      <c r="E2429" s="32" t="s">
        <v>1845</v>
      </c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  <c r="BD2429" s="28"/>
      <c r="BE2429" s="28"/>
      <c r="BF2429" s="28"/>
      <c r="BG2429" s="28"/>
    </row>
    <row r="2430" spans="1:59" ht="21" x14ac:dyDescent="0.15">
      <c r="A2430" s="32" t="s">
        <v>500</v>
      </c>
      <c r="B2430" s="32" t="s">
        <v>1920</v>
      </c>
      <c r="C2430" s="32" t="s">
        <v>53</v>
      </c>
      <c r="D2430" s="32" t="s">
        <v>2136</v>
      </c>
      <c r="E2430" s="32" t="s">
        <v>1884</v>
      </c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  <c r="BD2430" s="28"/>
      <c r="BE2430" s="28"/>
      <c r="BF2430" s="28"/>
      <c r="BG2430" s="28"/>
    </row>
    <row r="2431" spans="1:59" ht="21" x14ac:dyDescent="0.15">
      <c r="A2431" s="32" t="s">
        <v>2267</v>
      </c>
      <c r="B2431" s="32" t="s">
        <v>1841</v>
      </c>
      <c r="C2431" s="32" t="s">
        <v>1795</v>
      </c>
      <c r="D2431" s="32" t="s">
        <v>1808</v>
      </c>
      <c r="E2431" s="32" t="s">
        <v>1873</v>
      </c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  <c r="BD2431" s="28"/>
      <c r="BE2431" s="28"/>
      <c r="BF2431" s="28"/>
      <c r="BG2431" s="28"/>
    </row>
    <row r="2432" spans="1:59" ht="21" x14ac:dyDescent="0.15">
      <c r="A2432" s="32" t="s">
        <v>2268</v>
      </c>
      <c r="B2432" s="32" t="s">
        <v>1841</v>
      </c>
      <c r="C2432" s="32" t="s">
        <v>1795</v>
      </c>
      <c r="D2432" s="32" t="s">
        <v>1808</v>
      </c>
      <c r="E2432" s="32" t="s">
        <v>1855</v>
      </c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  <c r="BD2432" s="28"/>
      <c r="BE2432" s="28"/>
      <c r="BF2432" s="28"/>
      <c r="BG2432" s="28"/>
    </row>
    <row r="2433" spans="1:59" ht="21" x14ac:dyDescent="0.15">
      <c r="A2433" s="32" t="s">
        <v>2269</v>
      </c>
      <c r="B2433" s="32" t="s">
        <v>1907</v>
      </c>
      <c r="C2433" s="32" t="s">
        <v>149</v>
      </c>
      <c r="D2433" s="32" t="s">
        <v>1831</v>
      </c>
      <c r="E2433" s="32" t="s">
        <v>1800</v>
      </c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  <c r="BD2433" s="28"/>
      <c r="BE2433" s="28"/>
      <c r="BF2433" s="28"/>
      <c r="BG2433" s="28"/>
    </row>
    <row r="2434" spans="1:59" ht="21" x14ac:dyDescent="0.15">
      <c r="A2434" s="32" t="s">
        <v>2270</v>
      </c>
      <c r="B2434" s="32" t="s">
        <v>1811</v>
      </c>
      <c r="C2434" s="32" t="s">
        <v>35</v>
      </c>
      <c r="D2434" s="32" t="s">
        <v>1843</v>
      </c>
      <c r="E2434" s="32" t="s">
        <v>1814</v>
      </c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  <c r="BD2434" s="28"/>
      <c r="BE2434" s="28"/>
      <c r="BF2434" s="28"/>
      <c r="BG2434" s="28"/>
    </row>
    <row r="2435" spans="1:59" ht="21" x14ac:dyDescent="0.15">
      <c r="A2435" s="32" t="s">
        <v>2271</v>
      </c>
      <c r="B2435" s="32" t="s">
        <v>1861</v>
      </c>
      <c r="C2435" s="32" t="s">
        <v>110</v>
      </c>
      <c r="D2435" s="32" t="s">
        <v>1809</v>
      </c>
      <c r="E2435" s="32" t="s">
        <v>1831</v>
      </c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  <c r="BD2435" s="28"/>
      <c r="BE2435" s="28"/>
      <c r="BF2435" s="28"/>
      <c r="BG2435" s="28"/>
    </row>
    <row r="2436" spans="1:59" ht="21" x14ac:dyDescent="0.15">
      <c r="A2436" s="32" t="s">
        <v>2272</v>
      </c>
      <c r="B2436" s="32" t="s">
        <v>1790</v>
      </c>
      <c r="C2436" s="32" t="s">
        <v>57</v>
      </c>
      <c r="D2436" s="32" t="s">
        <v>1807</v>
      </c>
      <c r="E2436" s="32" t="s">
        <v>70</v>
      </c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  <c r="BD2436" s="28"/>
      <c r="BE2436" s="28"/>
      <c r="BF2436" s="28"/>
      <c r="BG2436" s="28"/>
    </row>
    <row r="2437" spans="1:59" ht="21" x14ac:dyDescent="0.15">
      <c r="A2437" s="32" t="s">
        <v>2273</v>
      </c>
      <c r="B2437" s="32" t="s">
        <v>1797</v>
      </c>
      <c r="C2437" s="32" t="s">
        <v>70</v>
      </c>
      <c r="D2437" s="32" t="s">
        <v>1794</v>
      </c>
      <c r="E2437" s="32" t="s">
        <v>1798</v>
      </c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  <c r="BD2437" s="28"/>
      <c r="BE2437" s="28"/>
      <c r="BF2437" s="28"/>
      <c r="BG2437" s="28"/>
    </row>
    <row r="2438" spans="1:59" ht="21" x14ac:dyDescent="0.15">
      <c r="A2438" s="32" t="s">
        <v>2273</v>
      </c>
      <c r="B2438" s="32" t="s">
        <v>1790</v>
      </c>
      <c r="C2438" s="32" t="s">
        <v>61</v>
      </c>
      <c r="D2438" s="32" t="s">
        <v>192</v>
      </c>
      <c r="E2438" s="32" t="s">
        <v>1795</v>
      </c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  <c r="BD2438" s="28"/>
      <c r="BE2438" s="28"/>
      <c r="BF2438" s="28"/>
      <c r="BG2438" s="28"/>
    </row>
    <row r="2439" spans="1:59" ht="21" x14ac:dyDescent="0.15">
      <c r="A2439" s="32" t="s">
        <v>2269</v>
      </c>
      <c r="B2439" s="32" t="s">
        <v>1934</v>
      </c>
      <c r="C2439" s="32" t="s">
        <v>60</v>
      </c>
      <c r="D2439" s="32" t="s">
        <v>35</v>
      </c>
      <c r="E2439" s="32" t="s">
        <v>1795</v>
      </c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  <c r="BD2439" s="28"/>
      <c r="BE2439" s="28"/>
      <c r="BF2439" s="28"/>
      <c r="BG2439" s="28"/>
    </row>
    <row r="2440" spans="1:59" ht="21" x14ac:dyDescent="0.15">
      <c r="A2440" s="32" t="s">
        <v>2274</v>
      </c>
      <c r="B2440" s="32" t="s">
        <v>1877</v>
      </c>
      <c r="C2440" s="32" t="s">
        <v>134</v>
      </c>
      <c r="D2440" s="32" t="s">
        <v>1827</v>
      </c>
      <c r="E2440" s="32" t="s">
        <v>1808</v>
      </c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  <c r="BD2440" s="28"/>
      <c r="BE2440" s="28"/>
      <c r="BF2440" s="28"/>
      <c r="BG2440" s="28"/>
    </row>
    <row r="2441" spans="1:59" ht="21" x14ac:dyDescent="0.15">
      <c r="A2441" s="32" t="s">
        <v>503</v>
      </c>
      <c r="B2441" s="32" t="s">
        <v>1790</v>
      </c>
      <c r="C2441" s="32" t="s">
        <v>54</v>
      </c>
      <c r="D2441" s="32" t="s">
        <v>110</v>
      </c>
      <c r="E2441" s="32" t="s">
        <v>1792</v>
      </c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  <c r="BD2441" s="28"/>
      <c r="BE2441" s="28"/>
      <c r="BF2441" s="28"/>
      <c r="BG2441" s="28"/>
    </row>
    <row r="2442" spans="1:59" ht="21" x14ac:dyDescent="0.15">
      <c r="A2442" s="32" t="s">
        <v>1562</v>
      </c>
      <c r="B2442" s="32" t="s">
        <v>1790</v>
      </c>
      <c r="C2442" s="32" t="s">
        <v>71</v>
      </c>
      <c r="D2442" s="32" t="s">
        <v>1792</v>
      </c>
      <c r="E2442" s="32" t="s">
        <v>110</v>
      </c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  <c r="BD2442" s="28"/>
      <c r="BE2442" s="28"/>
      <c r="BF2442" s="28"/>
      <c r="BG2442" s="28"/>
    </row>
    <row r="2443" spans="1:59" ht="21" x14ac:dyDescent="0.15">
      <c r="A2443" s="32" t="s">
        <v>502</v>
      </c>
      <c r="B2443" s="32" t="s">
        <v>1811</v>
      </c>
      <c r="C2443" s="32" t="s">
        <v>1800</v>
      </c>
      <c r="D2443" s="32" t="s">
        <v>1808</v>
      </c>
      <c r="E2443" s="32" t="s">
        <v>1814</v>
      </c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  <c r="BD2443" s="28"/>
      <c r="BE2443" s="28"/>
      <c r="BF2443" s="28"/>
      <c r="BG2443" s="28"/>
    </row>
    <row r="2444" spans="1:59" ht="21" x14ac:dyDescent="0.15">
      <c r="A2444" s="32" t="s">
        <v>502</v>
      </c>
      <c r="B2444" s="32" t="s">
        <v>1934</v>
      </c>
      <c r="C2444" s="32" t="s">
        <v>43</v>
      </c>
      <c r="D2444" s="32" t="s">
        <v>43</v>
      </c>
      <c r="E2444" s="32" t="s">
        <v>1795</v>
      </c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  <c r="BD2444" s="28"/>
      <c r="BE2444" s="28"/>
      <c r="BF2444" s="28"/>
      <c r="BG2444" s="28"/>
    </row>
    <row r="2445" spans="1:59" ht="21" x14ac:dyDescent="0.15">
      <c r="A2445" s="32" t="s">
        <v>2275</v>
      </c>
      <c r="B2445" s="32" t="s">
        <v>1811</v>
      </c>
      <c r="C2445" s="32" t="s">
        <v>1873</v>
      </c>
      <c r="D2445" s="32" t="s">
        <v>1818</v>
      </c>
      <c r="E2445" s="32" t="s">
        <v>1814</v>
      </c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  <c r="BD2445" s="28"/>
      <c r="BE2445" s="28"/>
      <c r="BF2445" s="28"/>
      <c r="BG2445" s="28"/>
    </row>
    <row r="2446" spans="1:59" ht="21" x14ac:dyDescent="0.15">
      <c r="A2446" s="32" t="s">
        <v>2276</v>
      </c>
      <c r="B2446" s="32" t="s">
        <v>1835</v>
      </c>
      <c r="C2446" s="32" t="s">
        <v>163</v>
      </c>
      <c r="D2446" s="32" t="s">
        <v>1792</v>
      </c>
      <c r="E2446" s="32" t="s">
        <v>1820</v>
      </c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  <c r="BD2446" s="28"/>
      <c r="BE2446" s="28"/>
      <c r="BF2446" s="28"/>
      <c r="BG2446" s="28"/>
    </row>
    <row r="2447" spans="1:59" ht="21" x14ac:dyDescent="0.15">
      <c r="A2447" s="32" t="s">
        <v>2277</v>
      </c>
      <c r="B2447" s="32" t="s">
        <v>1936</v>
      </c>
      <c r="C2447" s="32" t="s">
        <v>163</v>
      </c>
      <c r="D2447" s="32" t="s">
        <v>1794</v>
      </c>
      <c r="E2447" s="32" t="s">
        <v>1843</v>
      </c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  <c r="BD2447" s="28"/>
      <c r="BE2447" s="28"/>
      <c r="BF2447" s="28"/>
      <c r="BG2447" s="28"/>
    </row>
    <row r="2448" spans="1:59" ht="21" x14ac:dyDescent="0.15">
      <c r="A2448" s="32" t="s">
        <v>2278</v>
      </c>
      <c r="B2448" s="32" t="s">
        <v>1853</v>
      </c>
      <c r="C2448" s="32" t="s">
        <v>149</v>
      </c>
      <c r="D2448" s="32" t="s">
        <v>1823</v>
      </c>
      <c r="E2448" s="32" t="s">
        <v>1800</v>
      </c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  <c r="BD2448" s="28"/>
      <c r="BE2448" s="28"/>
      <c r="BF2448" s="28"/>
      <c r="BG2448" s="28"/>
    </row>
    <row r="2449" spans="1:59" ht="21" x14ac:dyDescent="0.15">
      <c r="A2449" s="32" t="s">
        <v>2279</v>
      </c>
      <c r="B2449" s="32" t="s">
        <v>1797</v>
      </c>
      <c r="C2449" s="32" t="s">
        <v>33</v>
      </c>
      <c r="D2449" s="32" t="s">
        <v>1800</v>
      </c>
      <c r="E2449" s="32" t="s">
        <v>1798</v>
      </c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  <c r="BD2449" s="28"/>
      <c r="BE2449" s="28"/>
      <c r="BF2449" s="28"/>
      <c r="BG2449" s="28"/>
    </row>
    <row r="2450" spans="1:59" ht="21" x14ac:dyDescent="0.15">
      <c r="A2450" s="32" t="s">
        <v>2280</v>
      </c>
      <c r="B2450" s="32" t="s">
        <v>1878</v>
      </c>
      <c r="C2450" s="32" t="s">
        <v>53</v>
      </c>
      <c r="D2450" s="32" t="s">
        <v>1843</v>
      </c>
      <c r="E2450" s="32" t="s">
        <v>128</v>
      </c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  <c r="BD2450" s="28"/>
      <c r="BE2450" s="28"/>
      <c r="BF2450" s="28"/>
      <c r="BG2450" s="28"/>
    </row>
    <row r="2451" spans="1:59" ht="21" x14ac:dyDescent="0.15">
      <c r="A2451" s="32" t="s">
        <v>2281</v>
      </c>
      <c r="B2451" s="32" t="s">
        <v>1830</v>
      </c>
      <c r="C2451" s="32" t="s">
        <v>60</v>
      </c>
      <c r="D2451" s="32" t="s">
        <v>71</v>
      </c>
      <c r="E2451" s="32" t="s">
        <v>1812</v>
      </c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  <c r="BD2451" s="28"/>
      <c r="BE2451" s="28"/>
      <c r="BF2451" s="28"/>
      <c r="BG2451" s="28"/>
    </row>
    <row r="2452" spans="1:59" ht="21" x14ac:dyDescent="0.15">
      <c r="A2452" s="32" t="s">
        <v>2282</v>
      </c>
      <c r="B2452" s="32" t="s">
        <v>1853</v>
      </c>
      <c r="C2452" s="32" t="s">
        <v>35</v>
      </c>
      <c r="D2452" s="32" t="s">
        <v>1843</v>
      </c>
      <c r="E2452" s="32" t="s">
        <v>1873</v>
      </c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  <c r="BD2452" s="28"/>
      <c r="BE2452" s="28"/>
      <c r="BF2452" s="28"/>
      <c r="BG2452" s="28"/>
    </row>
    <row r="2453" spans="1:59" ht="21" x14ac:dyDescent="0.15">
      <c r="A2453" s="32" t="s">
        <v>2283</v>
      </c>
      <c r="B2453" s="32" t="s">
        <v>1934</v>
      </c>
      <c r="C2453" s="32" t="s">
        <v>104</v>
      </c>
      <c r="D2453" s="32" t="s">
        <v>129</v>
      </c>
      <c r="E2453" s="32" t="s">
        <v>1795</v>
      </c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  <c r="BD2453" s="28"/>
      <c r="BE2453" s="28"/>
      <c r="BF2453" s="28"/>
      <c r="BG2453" s="28"/>
    </row>
    <row r="2454" spans="1:59" ht="21" x14ac:dyDescent="0.15">
      <c r="A2454" s="32" t="s">
        <v>2284</v>
      </c>
      <c r="B2454" s="32" t="s">
        <v>1841</v>
      </c>
      <c r="C2454" s="32" t="s">
        <v>192</v>
      </c>
      <c r="D2454" s="32" t="s">
        <v>1820</v>
      </c>
      <c r="E2454" s="32" t="s">
        <v>1843</v>
      </c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  <c r="BD2454" s="28"/>
      <c r="BE2454" s="28"/>
      <c r="BF2454" s="28"/>
      <c r="BG2454" s="28"/>
    </row>
    <row r="2455" spans="1:59" ht="21" x14ac:dyDescent="0.15">
      <c r="A2455" s="32" t="s">
        <v>509</v>
      </c>
      <c r="B2455" s="32" t="s">
        <v>1811</v>
      </c>
      <c r="C2455" s="32" t="s">
        <v>1873</v>
      </c>
      <c r="D2455" s="32" t="s">
        <v>2285</v>
      </c>
      <c r="E2455" s="32" t="s">
        <v>1818</v>
      </c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  <c r="BD2455" s="28"/>
      <c r="BE2455" s="28"/>
      <c r="BF2455" s="28"/>
      <c r="BG2455" s="28"/>
    </row>
    <row r="2456" spans="1:59" ht="21" x14ac:dyDescent="0.15">
      <c r="A2456" s="32" t="s">
        <v>2286</v>
      </c>
      <c r="B2456" s="32" t="s">
        <v>1790</v>
      </c>
      <c r="C2456" s="32" t="s">
        <v>54</v>
      </c>
      <c r="D2456" s="32" t="s">
        <v>110</v>
      </c>
      <c r="E2456" s="32" t="s">
        <v>110</v>
      </c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  <c r="BD2456" s="28"/>
      <c r="BE2456" s="28"/>
      <c r="BF2456" s="28"/>
      <c r="BG2456" s="28"/>
    </row>
    <row r="2457" spans="1:59" ht="21" x14ac:dyDescent="0.15">
      <c r="A2457" s="32" t="s">
        <v>2287</v>
      </c>
      <c r="B2457" s="32" t="s">
        <v>1842</v>
      </c>
      <c r="C2457" s="32" t="s">
        <v>1807</v>
      </c>
      <c r="D2457" s="32" t="s">
        <v>1813</v>
      </c>
      <c r="E2457" s="32" t="s">
        <v>1845</v>
      </c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  <c r="BD2457" s="28"/>
      <c r="BE2457" s="28"/>
      <c r="BF2457" s="28"/>
      <c r="BG2457" s="28"/>
    </row>
    <row r="2458" spans="1:59" ht="21" x14ac:dyDescent="0.15">
      <c r="A2458" s="32" t="s">
        <v>2288</v>
      </c>
      <c r="B2458" s="32" t="s">
        <v>1797</v>
      </c>
      <c r="C2458" s="32" t="s">
        <v>98</v>
      </c>
      <c r="D2458" s="32" t="s">
        <v>1791</v>
      </c>
      <c r="E2458" s="32" t="s">
        <v>1798</v>
      </c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  <c r="BD2458" s="28"/>
      <c r="BE2458" s="28"/>
      <c r="BF2458" s="28"/>
      <c r="BG2458" s="28"/>
    </row>
    <row r="2459" spans="1:59" ht="21" x14ac:dyDescent="0.15">
      <c r="A2459" s="32" t="s">
        <v>1537</v>
      </c>
      <c r="B2459" s="32" t="s">
        <v>1804</v>
      </c>
      <c r="C2459" s="32" t="s">
        <v>43</v>
      </c>
      <c r="D2459" s="32" t="s">
        <v>35</v>
      </c>
      <c r="E2459" s="32" t="s">
        <v>1794</v>
      </c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  <c r="BD2459" s="28"/>
      <c r="BE2459" s="28"/>
      <c r="BF2459" s="28"/>
      <c r="BG2459" s="28"/>
    </row>
    <row r="2460" spans="1:59" ht="21" x14ac:dyDescent="0.15">
      <c r="A2460" s="32" t="s">
        <v>2289</v>
      </c>
      <c r="B2460" s="32" t="s">
        <v>1878</v>
      </c>
      <c r="C2460" s="32" t="s">
        <v>35</v>
      </c>
      <c r="D2460" s="32" t="s">
        <v>1833</v>
      </c>
      <c r="E2460" s="32" t="s">
        <v>1817</v>
      </c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  <c r="BD2460" s="28"/>
      <c r="BE2460" s="28"/>
      <c r="BF2460" s="28"/>
      <c r="BG2460" s="28"/>
    </row>
    <row r="2461" spans="1:59" ht="21" x14ac:dyDescent="0.15">
      <c r="A2461" s="32" t="s">
        <v>512</v>
      </c>
      <c r="B2461" s="32" t="s">
        <v>1900</v>
      </c>
      <c r="C2461" s="32" t="s">
        <v>39</v>
      </c>
      <c r="D2461" s="32" t="s">
        <v>163</v>
      </c>
      <c r="E2461" s="32" t="s">
        <v>128</v>
      </c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  <c r="BD2461" s="28"/>
      <c r="BE2461" s="28"/>
      <c r="BF2461" s="28"/>
      <c r="BG2461" s="28"/>
    </row>
    <row r="2462" spans="1:59" ht="21" x14ac:dyDescent="0.15">
      <c r="A2462" s="32" t="s">
        <v>2286</v>
      </c>
      <c r="B2462" s="32" t="s">
        <v>1811</v>
      </c>
      <c r="C2462" s="32" t="s">
        <v>110</v>
      </c>
      <c r="D2462" s="32" t="s">
        <v>1873</v>
      </c>
      <c r="E2462" s="32" t="s">
        <v>1827</v>
      </c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  <c r="BD2462" s="28"/>
      <c r="BE2462" s="28"/>
      <c r="BF2462" s="28"/>
      <c r="BG2462" s="28"/>
    </row>
    <row r="2463" spans="1:59" ht="21" x14ac:dyDescent="0.15">
      <c r="A2463" s="32" t="s">
        <v>2290</v>
      </c>
      <c r="B2463" s="32" t="s">
        <v>1811</v>
      </c>
      <c r="C2463" s="32" t="s">
        <v>110</v>
      </c>
      <c r="D2463" s="32" t="s">
        <v>1884</v>
      </c>
      <c r="E2463" s="32" t="s">
        <v>1814</v>
      </c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  <c r="BD2463" s="28"/>
      <c r="BE2463" s="28"/>
      <c r="BF2463" s="28"/>
      <c r="BG2463" s="28"/>
    </row>
    <row r="2464" spans="1:59" ht="21" x14ac:dyDescent="0.15">
      <c r="A2464" s="32" t="s">
        <v>2291</v>
      </c>
      <c r="B2464" s="32" t="s">
        <v>1842</v>
      </c>
      <c r="C2464" s="32" t="s">
        <v>1812</v>
      </c>
      <c r="D2464" s="32" t="s">
        <v>1824</v>
      </c>
      <c r="E2464" s="32" t="s">
        <v>1845</v>
      </c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  <c r="BD2464" s="28"/>
      <c r="BE2464" s="28"/>
      <c r="BF2464" s="28"/>
      <c r="BG2464" s="28"/>
    </row>
    <row r="2465" spans="1:59" ht="21" x14ac:dyDescent="0.15">
      <c r="A2465" s="32" t="s">
        <v>513</v>
      </c>
      <c r="B2465" s="32" t="s">
        <v>1936</v>
      </c>
      <c r="C2465" s="32" t="s">
        <v>104</v>
      </c>
      <c r="D2465" s="32" t="s">
        <v>1794</v>
      </c>
      <c r="E2465" s="32" t="s">
        <v>128</v>
      </c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  <c r="BD2465" s="28"/>
      <c r="BE2465" s="28"/>
      <c r="BF2465" s="28"/>
      <c r="BG2465" s="28"/>
    </row>
    <row r="2466" spans="1:59" ht="21" x14ac:dyDescent="0.15">
      <c r="A2466" s="32" t="s">
        <v>1759</v>
      </c>
      <c r="B2466" s="32" t="s">
        <v>1841</v>
      </c>
      <c r="C2466" s="32" t="s">
        <v>129</v>
      </c>
      <c r="D2466" s="32" t="s">
        <v>1843</v>
      </c>
      <c r="E2466" s="32" t="s">
        <v>1844</v>
      </c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  <c r="BD2466" s="28"/>
      <c r="BE2466" s="28"/>
      <c r="BF2466" s="28"/>
      <c r="BG2466" s="28"/>
    </row>
    <row r="2467" spans="1:59" ht="21" x14ac:dyDescent="0.15">
      <c r="A2467" s="32" t="s">
        <v>515</v>
      </c>
      <c r="B2467" s="32" t="s">
        <v>1954</v>
      </c>
      <c r="C2467" s="32" t="s">
        <v>35</v>
      </c>
      <c r="D2467" s="32" t="s">
        <v>1820</v>
      </c>
      <c r="E2467" s="32" t="s">
        <v>1855</v>
      </c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  <c r="BD2467" s="28"/>
      <c r="BE2467" s="28"/>
      <c r="BF2467" s="28"/>
      <c r="BG2467" s="28"/>
    </row>
    <row r="2468" spans="1:59" ht="21" x14ac:dyDescent="0.15">
      <c r="A2468" s="32" t="s">
        <v>2292</v>
      </c>
      <c r="B2468" s="32" t="s">
        <v>1877</v>
      </c>
      <c r="C2468" s="32" t="s">
        <v>129</v>
      </c>
      <c r="D2468" s="32" t="s">
        <v>1812</v>
      </c>
      <c r="E2468" s="32" t="s">
        <v>1808</v>
      </c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  <c r="BD2468" s="28"/>
      <c r="BE2468" s="28"/>
      <c r="BF2468" s="28"/>
      <c r="BG2468" s="28"/>
    </row>
    <row r="2469" spans="1:59" ht="21" x14ac:dyDescent="0.15">
      <c r="A2469" s="32" t="s">
        <v>2291</v>
      </c>
      <c r="B2469" s="32" t="s">
        <v>1837</v>
      </c>
      <c r="C2469" s="32" t="s">
        <v>71</v>
      </c>
      <c r="D2469" s="32" t="s">
        <v>1794</v>
      </c>
      <c r="E2469" s="32" t="s">
        <v>192</v>
      </c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  <c r="BD2469" s="28"/>
      <c r="BE2469" s="28"/>
      <c r="BF2469" s="28"/>
      <c r="BG2469" s="28"/>
    </row>
    <row r="2470" spans="1:59" ht="21" x14ac:dyDescent="0.15">
      <c r="A2470" s="32" t="s">
        <v>515</v>
      </c>
      <c r="B2470" s="32" t="s">
        <v>1790</v>
      </c>
      <c r="C2470" s="32" t="s">
        <v>71</v>
      </c>
      <c r="D2470" s="32" t="s">
        <v>1800</v>
      </c>
      <c r="E2470" s="32" t="s">
        <v>1792</v>
      </c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  <c r="BD2470" s="28"/>
      <c r="BE2470" s="28"/>
      <c r="BF2470" s="28"/>
      <c r="BG2470" s="28"/>
    </row>
    <row r="2471" spans="1:59" ht="21" x14ac:dyDescent="0.15">
      <c r="A2471" s="32" t="s">
        <v>520</v>
      </c>
      <c r="B2471" s="32" t="s">
        <v>1861</v>
      </c>
      <c r="C2471" s="32" t="s">
        <v>1812</v>
      </c>
      <c r="D2471" s="32" t="s">
        <v>1813</v>
      </c>
      <c r="E2471" s="32" t="s">
        <v>1818</v>
      </c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  <c r="BD2471" s="28"/>
      <c r="BE2471" s="28"/>
      <c r="BF2471" s="28"/>
      <c r="BG2471" s="28"/>
    </row>
    <row r="2472" spans="1:59" ht="21" x14ac:dyDescent="0.15">
      <c r="A2472" s="32" t="s">
        <v>516</v>
      </c>
      <c r="B2472" s="32" t="s">
        <v>1811</v>
      </c>
      <c r="C2472" s="32" t="s">
        <v>1792</v>
      </c>
      <c r="D2472" s="32" t="s">
        <v>1844</v>
      </c>
      <c r="E2472" s="32" t="s">
        <v>1808</v>
      </c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  <c r="BD2472" s="28"/>
      <c r="BE2472" s="28"/>
      <c r="BF2472" s="28"/>
      <c r="BG2472" s="28"/>
    </row>
    <row r="2473" spans="1:59" ht="21" x14ac:dyDescent="0.15">
      <c r="A2473" s="32" t="s">
        <v>519</v>
      </c>
      <c r="B2473" s="32" t="s">
        <v>1790</v>
      </c>
      <c r="C2473" s="32" t="s">
        <v>70</v>
      </c>
      <c r="D2473" s="32" t="s">
        <v>1798</v>
      </c>
      <c r="E2473" s="32" t="s">
        <v>1792</v>
      </c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  <c r="BD2473" s="28"/>
      <c r="BE2473" s="28"/>
      <c r="BF2473" s="28"/>
      <c r="BG2473" s="28"/>
    </row>
    <row r="2474" spans="1:59" ht="21" x14ac:dyDescent="0.15">
      <c r="A2474" s="32" t="s">
        <v>2293</v>
      </c>
      <c r="B2474" s="32" t="s">
        <v>1790</v>
      </c>
      <c r="C2474" s="32" t="s">
        <v>60</v>
      </c>
      <c r="D2474" s="32" t="s">
        <v>91</v>
      </c>
      <c r="E2474" s="32" t="s">
        <v>1791</v>
      </c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  <c r="BD2474" s="28"/>
      <c r="BE2474" s="28"/>
      <c r="BF2474" s="28"/>
      <c r="BG2474" s="28"/>
    </row>
    <row r="2475" spans="1:59" ht="21" x14ac:dyDescent="0.15">
      <c r="A2475" s="32" t="s">
        <v>2294</v>
      </c>
      <c r="B2475" s="32" t="s">
        <v>1790</v>
      </c>
      <c r="C2475" s="32" t="s">
        <v>34</v>
      </c>
      <c r="D2475" s="32" t="s">
        <v>1800</v>
      </c>
      <c r="E2475" s="32" t="s">
        <v>91</v>
      </c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  <c r="BD2475" s="28"/>
      <c r="BE2475" s="28"/>
      <c r="BF2475" s="28"/>
      <c r="BG2475" s="28"/>
    </row>
    <row r="2476" spans="1:59" ht="21" x14ac:dyDescent="0.15">
      <c r="A2476" s="32" t="s">
        <v>527</v>
      </c>
      <c r="B2476" s="32" t="s">
        <v>1797</v>
      </c>
      <c r="C2476" s="32" t="s">
        <v>54</v>
      </c>
      <c r="D2476" s="32" t="s">
        <v>1791</v>
      </c>
      <c r="E2476" s="32" t="s">
        <v>1798</v>
      </c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  <c r="BD2476" s="28"/>
      <c r="BE2476" s="28"/>
      <c r="BF2476" s="28"/>
      <c r="BG2476" s="28"/>
    </row>
    <row r="2477" spans="1:59" ht="21" x14ac:dyDescent="0.15">
      <c r="A2477" s="32" t="s">
        <v>2295</v>
      </c>
      <c r="B2477" s="32" t="s">
        <v>1804</v>
      </c>
      <c r="C2477" s="32" t="s">
        <v>43</v>
      </c>
      <c r="D2477" s="32" t="s">
        <v>43</v>
      </c>
      <c r="E2477" s="32" t="s">
        <v>43</v>
      </c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  <c r="BD2477" s="28"/>
      <c r="BE2477" s="28"/>
      <c r="BF2477" s="28"/>
      <c r="BG2477" s="28"/>
    </row>
    <row r="2478" spans="1:59" ht="21" x14ac:dyDescent="0.15">
      <c r="A2478" s="32" t="s">
        <v>2296</v>
      </c>
      <c r="B2478" s="32" t="s">
        <v>1790</v>
      </c>
      <c r="C2478" s="32" t="s">
        <v>34</v>
      </c>
      <c r="D2478" s="32" t="s">
        <v>1812</v>
      </c>
      <c r="E2478" s="32" t="s">
        <v>1792</v>
      </c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  <c r="BD2478" s="28"/>
      <c r="BE2478" s="28"/>
      <c r="BF2478" s="28"/>
      <c r="BG2478" s="28"/>
    </row>
    <row r="2479" spans="1:59" ht="21" x14ac:dyDescent="0.15">
      <c r="A2479" s="32" t="s">
        <v>2297</v>
      </c>
      <c r="B2479" s="32" t="s">
        <v>1934</v>
      </c>
      <c r="C2479" s="32" t="s">
        <v>53</v>
      </c>
      <c r="D2479" s="32" t="s">
        <v>110</v>
      </c>
      <c r="E2479" s="32" t="s">
        <v>1795</v>
      </c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  <c r="BD2479" s="28"/>
      <c r="BE2479" s="28"/>
      <c r="BF2479" s="28"/>
      <c r="BG2479" s="28"/>
    </row>
    <row r="2480" spans="1:59" ht="21" x14ac:dyDescent="0.15">
      <c r="A2480" s="32" t="s">
        <v>523</v>
      </c>
      <c r="B2480" s="32" t="s">
        <v>1920</v>
      </c>
      <c r="C2480" s="32" t="s">
        <v>91</v>
      </c>
      <c r="D2480" s="32" t="s">
        <v>1823</v>
      </c>
      <c r="E2480" s="32" t="s">
        <v>1873</v>
      </c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  <c r="BD2480" s="28"/>
      <c r="BE2480" s="28"/>
      <c r="BF2480" s="28"/>
      <c r="BG2480" s="28"/>
    </row>
    <row r="2481" spans="1:59" ht="21" x14ac:dyDescent="0.15">
      <c r="A2481" s="32" t="s">
        <v>2298</v>
      </c>
      <c r="B2481" s="32" t="s">
        <v>1864</v>
      </c>
      <c r="C2481" s="32" t="s">
        <v>82</v>
      </c>
      <c r="D2481" s="32" t="s">
        <v>163</v>
      </c>
      <c r="E2481" s="32" t="s">
        <v>163</v>
      </c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  <c r="BD2481" s="28"/>
      <c r="BE2481" s="28"/>
      <c r="BF2481" s="28"/>
      <c r="BG2481" s="28"/>
    </row>
    <row r="2482" spans="1:59" ht="21" x14ac:dyDescent="0.15">
      <c r="A2482" s="32" t="s">
        <v>2299</v>
      </c>
      <c r="B2482" s="32" t="s">
        <v>1954</v>
      </c>
      <c r="C2482" s="32" t="s">
        <v>163</v>
      </c>
      <c r="D2482" s="32" t="s">
        <v>1798</v>
      </c>
      <c r="E2482" s="32" t="s">
        <v>1873</v>
      </c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  <c r="BD2482" s="28"/>
      <c r="BE2482" s="28"/>
      <c r="BF2482" s="28"/>
      <c r="BG2482" s="28"/>
    </row>
    <row r="2483" spans="1:59" ht="21" x14ac:dyDescent="0.15">
      <c r="A2483" s="32" t="s">
        <v>533</v>
      </c>
      <c r="B2483" s="32" t="s">
        <v>1841</v>
      </c>
      <c r="C2483" s="32" t="s">
        <v>1791</v>
      </c>
      <c r="D2483" s="32" t="s">
        <v>1873</v>
      </c>
      <c r="E2483" s="32" t="s">
        <v>1812</v>
      </c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  <c r="BD2483" s="28"/>
      <c r="BE2483" s="28"/>
      <c r="BF2483" s="28"/>
      <c r="BG2483" s="28"/>
    </row>
    <row r="2484" spans="1:59" ht="21" x14ac:dyDescent="0.15">
      <c r="A2484" s="32" t="s">
        <v>2300</v>
      </c>
      <c r="B2484" s="32" t="s">
        <v>1806</v>
      </c>
      <c r="C2484" s="32" t="s">
        <v>110</v>
      </c>
      <c r="D2484" s="32" t="s">
        <v>1820</v>
      </c>
      <c r="E2484" s="32" t="s">
        <v>1843</v>
      </c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  <c r="BD2484" s="28"/>
      <c r="BE2484" s="28"/>
      <c r="BF2484" s="28"/>
      <c r="BG2484" s="28"/>
    </row>
    <row r="2485" spans="1:59" ht="21" x14ac:dyDescent="0.15">
      <c r="A2485" s="32" t="s">
        <v>2301</v>
      </c>
      <c r="B2485" s="32" t="s">
        <v>1811</v>
      </c>
      <c r="C2485" s="32" t="s">
        <v>1833</v>
      </c>
      <c r="D2485" s="32" t="s">
        <v>1813</v>
      </c>
      <c r="E2485" s="32" t="s">
        <v>1824</v>
      </c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  <c r="BD2485" s="28"/>
      <c r="BE2485" s="28"/>
      <c r="BF2485" s="28"/>
      <c r="BG2485" s="28"/>
    </row>
    <row r="2486" spans="1:59" ht="21" x14ac:dyDescent="0.15">
      <c r="A2486" s="32" t="s">
        <v>528</v>
      </c>
      <c r="B2486" s="32" t="s">
        <v>1920</v>
      </c>
      <c r="C2486" s="32" t="s">
        <v>163</v>
      </c>
      <c r="D2486" s="32" t="s">
        <v>1812</v>
      </c>
      <c r="E2486" s="32" t="s">
        <v>1884</v>
      </c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  <c r="BD2486" s="28"/>
      <c r="BE2486" s="28"/>
      <c r="BF2486" s="28"/>
      <c r="BG2486" s="28"/>
    </row>
    <row r="2487" spans="1:59" ht="21" x14ac:dyDescent="0.15">
      <c r="A2487" s="32" t="s">
        <v>2302</v>
      </c>
      <c r="B2487" s="32" t="s">
        <v>1842</v>
      </c>
      <c r="C2487" s="32" t="s">
        <v>1792</v>
      </c>
      <c r="D2487" s="32" t="s">
        <v>1813</v>
      </c>
      <c r="E2487" s="32" t="s">
        <v>1845</v>
      </c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  <c r="BD2487" s="28"/>
      <c r="BE2487" s="28"/>
      <c r="BF2487" s="28"/>
      <c r="BG2487" s="28"/>
    </row>
    <row r="2488" spans="1:59" ht="21" x14ac:dyDescent="0.15">
      <c r="A2488" s="32" t="s">
        <v>2303</v>
      </c>
      <c r="B2488" s="32" t="s">
        <v>1811</v>
      </c>
      <c r="C2488" s="32" t="s">
        <v>128</v>
      </c>
      <c r="D2488" s="32" t="s">
        <v>1814</v>
      </c>
      <c r="E2488" s="32" t="s">
        <v>1807</v>
      </c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  <c r="BD2488" s="28"/>
      <c r="BE2488" s="28"/>
      <c r="BF2488" s="28"/>
      <c r="BG2488" s="28"/>
    </row>
    <row r="2489" spans="1:59" ht="21" x14ac:dyDescent="0.15">
      <c r="A2489" s="32" t="s">
        <v>2304</v>
      </c>
      <c r="B2489" s="32" t="s">
        <v>1830</v>
      </c>
      <c r="C2489" s="32" t="s">
        <v>70</v>
      </c>
      <c r="D2489" s="32" t="s">
        <v>1812</v>
      </c>
      <c r="E2489" s="32" t="s">
        <v>1833</v>
      </c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  <c r="BD2489" s="28"/>
      <c r="BE2489" s="28"/>
      <c r="BF2489" s="28"/>
      <c r="BG2489" s="28"/>
    </row>
    <row r="2490" spans="1:59" ht="21" x14ac:dyDescent="0.15">
      <c r="A2490" s="32" t="s">
        <v>532</v>
      </c>
      <c r="B2490" s="32" t="s">
        <v>1864</v>
      </c>
      <c r="C2490" s="32" t="s">
        <v>33</v>
      </c>
      <c r="D2490" s="32" t="s">
        <v>163</v>
      </c>
      <c r="E2490" s="32" t="s">
        <v>91</v>
      </c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  <c r="BD2490" s="28"/>
      <c r="BE2490" s="28"/>
      <c r="BF2490" s="28"/>
      <c r="BG2490" s="28"/>
    </row>
    <row r="2491" spans="1:59" ht="21" x14ac:dyDescent="0.15">
      <c r="A2491" s="32" t="s">
        <v>2305</v>
      </c>
      <c r="B2491" s="32" t="s">
        <v>1804</v>
      </c>
      <c r="C2491" s="32" t="s">
        <v>57</v>
      </c>
      <c r="D2491" s="32" t="s">
        <v>1795</v>
      </c>
      <c r="E2491" s="32" t="s">
        <v>1794</v>
      </c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  <c r="BD2491" s="28"/>
      <c r="BE2491" s="28"/>
      <c r="BF2491" s="28"/>
      <c r="BG2491" s="28"/>
    </row>
    <row r="2492" spans="1:59" ht="21" x14ac:dyDescent="0.15">
      <c r="A2492" s="32" t="s">
        <v>532</v>
      </c>
      <c r="B2492" s="32" t="s">
        <v>1874</v>
      </c>
      <c r="C2492" s="32" t="s">
        <v>1800</v>
      </c>
      <c r="D2492" s="32" t="s">
        <v>1884</v>
      </c>
      <c r="E2492" s="32" t="s">
        <v>1798</v>
      </c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  <c r="BD2492" s="28"/>
      <c r="BE2492" s="28"/>
      <c r="BF2492" s="28"/>
      <c r="BG2492" s="28"/>
    </row>
    <row r="2493" spans="1:59" ht="21" x14ac:dyDescent="0.15">
      <c r="A2493" s="32" t="s">
        <v>2306</v>
      </c>
      <c r="B2493" s="32" t="s">
        <v>1936</v>
      </c>
      <c r="C2493" s="32" t="s">
        <v>35</v>
      </c>
      <c r="D2493" s="32" t="s">
        <v>1831</v>
      </c>
      <c r="E2493" s="32" t="s">
        <v>1843</v>
      </c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  <c r="BD2493" s="28"/>
      <c r="BE2493" s="28"/>
      <c r="BF2493" s="28"/>
      <c r="BG2493" s="28"/>
    </row>
    <row r="2494" spans="1:59" ht="21" x14ac:dyDescent="0.15">
      <c r="A2494" s="32" t="s">
        <v>648</v>
      </c>
      <c r="B2494" s="32" t="s">
        <v>1811</v>
      </c>
      <c r="C2494" s="32" t="s">
        <v>1800</v>
      </c>
      <c r="D2494" s="32" t="s">
        <v>1817</v>
      </c>
      <c r="E2494" s="32" t="s">
        <v>1814</v>
      </c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  <c r="BD2494" s="28"/>
      <c r="BE2494" s="28"/>
      <c r="BF2494" s="28"/>
      <c r="BG2494" s="28"/>
    </row>
    <row r="2495" spans="1:59" ht="21" x14ac:dyDescent="0.15">
      <c r="A2495" s="32" t="s">
        <v>648</v>
      </c>
      <c r="B2495" s="32" t="s">
        <v>1790</v>
      </c>
      <c r="C2495" s="32" t="s">
        <v>54</v>
      </c>
      <c r="D2495" s="32" t="s">
        <v>134</v>
      </c>
      <c r="E2495" s="32" t="s">
        <v>1792</v>
      </c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  <c r="BD2495" s="28"/>
      <c r="BE2495" s="28"/>
      <c r="BF2495" s="28"/>
      <c r="BG2495" s="28"/>
    </row>
    <row r="2496" spans="1:59" ht="21" x14ac:dyDescent="0.15">
      <c r="A2496" s="32" t="s">
        <v>2307</v>
      </c>
      <c r="B2496" s="32" t="s">
        <v>1900</v>
      </c>
      <c r="C2496" s="32" t="s">
        <v>40</v>
      </c>
      <c r="D2496" s="32" t="s">
        <v>91</v>
      </c>
      <c r="E2496" s="32" t="s">
        <v>53</v>
      </c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  <c r="BD2496" s="28"/>
      <c r="BE2496" s="28"/>
      <c r="BF2496" s="28"/>
      <c r="BG2496" s="28"/>
    </row>
    <row r="2497" spans="1:59" ht="21" x14ac:dyDescent="0.15">
      <c r="A2497" s="32" t="s">
        <v>2308</v>
      </c>
      <c r="B2497" s="32" t="s">
        <v>1852</v>
      </c>
      <c r="C2497" s="32" t="s">
        <v>192</v>
      </c>
      <c r="D2497" s="32" t="s">
        <v>1833</v>
      </c>
      <c r="E2497" s="32" t="s">
        <v>1812</v>
      </c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  <c r="BD2497" s="28"/>
      <c r="BE2497" s="28"/>
      <c r="BF2497" s="28"/>
      <c r="BG2497" s="28"/>
    </row>
    <row r="2498" spans="1:59" ht="21" x14ac:dyDescent="0.15">
      <c r="A2498" s="32" t="s">
        <v>2309</v>
      </c>
      <c r="B2498" s="32" t="s">
        <v>1900</v>
      </c>
      <c r="C2498" s="32" t="s">
        <v>69</v>
      </c>
      <c r="D2498" s="32" t="s">
        <v>128</v>
      </c>
      <c r="E2498" s="32" t="s">
        <v>98</v>
      </c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  <c r="BD2498" s="28"/>
      <c r="BE2498" s="28"/>
      <c r="BF2498" s="28"/>
      <c r="BG2498" s="28"/>
    </row>
    <row r="2499" spans="1:59" ht="21" x14ac:dyDescent="0.15">
      <c r="A2499" s="32" t="s">
        <v>789</v>
      </c>
      <c r="B2499" s="32" t="s">
        <v>1934</v>
      </c>
      <c r="C2499" s="32" t="s">
        <v>82</v>
      </c>
      <c r="D2499" s="32" t="s">
        <v>192</v>
      </c>
      <c r="E2499" s="32" t="s">
        <v>1795</v>
      </c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  <c r="BD2499" s="28"/>
      <c r="BE2499" s="28"/>
      <c r="BF2499" s="28"/>
      <c r="BG2499" s="28"/>
    </row>
    <row r="2500" spans="1:59" ht="21" x14ac:dyDescent="0.15">
      <c r="A2500" s="32" t="s">
        <v>648</v>
      </c>
      <c r="B2500" s="32" t="s">
        <v>1891</v>
      </c>
      <c r="C2500" s="32" t="s">
        <v>54</v>
      </c>
      <c r="D2500" s="32" t="s">
        <v>134</v>
      </c>
      <c r="E2500" s="32" t="s">
        <v>1820</v>
      </c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  <c r="BD2500" s="28"/>
      <c r="BE2500" s="28"/>
      <c r="BF2500" s="28"/>
      <c r="BG2500" s="28"/>
    </row>
    <row r="2501" spans="1:59" ht="21" x14ac:dyDescent="0.15">
      <c r="A2501" s="32" t="s">
        <v>2309</v>
      </c>
      <c r="B2501" s="32" t="s">
        <v>1907</v>
      </c>
      <c r="C2501" s="32" t="s">
        <v>34</v>
      </c>
      <c r="D2501" s="32" t="s">
        <v>1807</v>
      </c>
      <c r="E2501" s="32" t="s">
        <v>1812</v>
      </c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  <c r="BD2501" s="28"/>
      <c r="BE2501" s="28"/>
      <c r="BF2501" s="28"/>
      <c r="BG2501" s="28"/>
    </row>
    <row r="2502" spans="1:59" ht="21" x14ac:dyDescent="0.15">
      <c r="A2502" s="32" t="s">
        <v>2310</v>
      </c>
      <c r="B2502" s="32" t="s">
        <v>2012</v>
      </c>
      <c r="C2502" s="32" t="s">
        <v>163</v>
      </c>
      <c r="D2502" s="32" t="s">
        <v>1794</v>
      </c>
      <c r="E2502" s="32" t="s">
        <v>1823</v>
      </c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  <c r="BD2502" s="28"/>
      <c r="BE2502" s="28"/>
      <c r="BF2502" s="28"/>
      <c r="BG2502" s="28"/>
    </row>
    <row r="2503" spans="1:59" ht="21" x14ac:dyDescent="0.15">
      <c r="A2503" s="32" t="s">
        <v>2311</v>
      </c>
      <c r="B2503" s="32" t="s">
        <v>1864</v>
      </c>
      <c r="C2503" s="32" t="s">
        <v>57</v>
      </c>
      <c r="D2503" s="32" t="s">
        <v>192</v>
      </c>
      <c r="E2503" s="32" t="s">
        <v>1800</v>
      </c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  <c r="BD2503" s="28"/>
      <c r="BE2503" s="28"/>
      <c r="BF2503" s="28"/>
      <c r="BG2503" s="28"/>
    </row>
    <row r="2504" spans="1:59" ht="21" x14ac:dyDescent="0.15">
      <c r="A2504" s="32" t="s">
        <v>2312</v>
      </c>
      <c r="B2504" s="32" t="s">
        <v>1811</v>
      </c>
      <c r="C2504" s="32" t="s">
        <v>1873</v>
      </c>
      <c r="D2504" s="32" t="s">
        <v>1983</v>
      </c>
      <c r="E2504" s="32" t="s">
        <v>1814</v>
      </c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  <c r="BD2504" s="28"/>
      <c r="BE2504" s="28"/>
      <c r="BF2504" s="28"/>
      <c r="BG2504" s="28"/>
    </row>
    <row r="2505" spans="1:59" ht="21" x14ac:dyDescent="0.15">
      <c r="A2505" s="32" t="s">
        <v>545</v>
      </c>
      <c r="B2505" s="32" t="s">
        <v>1891</v>
      </c>
      <c r="C2505" s="32" t="s">
        <v>43</v>
      </c>
      <c r="D2505" s="32" t="s">
        <v>1827</v>
      </c>
      <c r="E2505" s="32" t="s">
        <v>1813</v>
      </c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  <c r="BD2505" s="28"/>
      <c r="BE2505" s="28"/>
      <c r="BF2505" s="28"/>
      <c r="BG2505" s="28"/>
    </row>
    <row r="2506" spans="1:59" ht="21" x14ac:dyDescent="0.15">
      <c r="A2506" s="32" t="s">
        <v>2313</v>
      </c>
      <c r="B2506" s="32" t="s">
        <v>1853</v>
      </c>
      <c r="C2506" s="32" t="s">
        <v>1795</v>
      </c>
      <c r="D2506" s="32" t="s">
        <v>1823</v>
      </c>
      <c r="E2506" s="32" t="s">
        <v>1812</v>
      </c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  <c r="BD2506" s="28"/>
      <c r="BE2506" s="28"/>
      <c r="BF2506" s="28"/>
      <c r="BG2506" s="28"/>
    </row>
    <row r="2507" spans="1:59" ht="21" x14ac:dyDescent="0.15">
      <c r="A2507" s="32" t="s">
        <v>2314</v>
      </c>
      <c r="B2507" s="32" t="s">
        <v>1811</v>
      </c>
      <c r="C2507" s="32" t="s">
        <v>1812</v>
      </c>
      <c r="D2507" s="32" t="s">
        <v>1855</v>
      </c>
      <c r="E2507" s="32" t="s">
        <v>1814</v>
      </c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  <c r="BD2507" s="28"/>
      <c r="BE2507" s="28"/>
      <c r="BF2507" s="28"/>
      <c r="BG2507" s="28"/>
    </row>
    <row r="2508" spans="1:59" ht="21" x14ac:dyDescent="0.15">
      <c r="A2508" s="32" t="s">
        <v>548</v>
      </c>
      <c r="B2508" s="32" t="s">
        <v>1954</v>
      </c>
      <c r="C2508" s="32" t="s">
        <v>163</v>
      </c>
      <c r="D2508" s="32" t="s">
        <v>1884</v>
      </c>
      <c r="E2508" s="32" t="s">
        <v>35</v>
      </c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  <c r="BD2508" s="28"/>
      <c r="BE2508" s="28"/>
      <c r="BF2508" s="28"/>
      <c r="BG2508" s="28"/>
    </row>
    <row r="2509" spans="1:59" ht="21" x14ac:dyDescent="0.15">
      <c r="A2509" s="32" t="s">
        <v>1291</v>
      </c>
      <c r="B2509" s="32" t="s">
        <v>1864</v>
      </c>
      <c r="C2509" s="32" t="s">
        <v>43</v>
      </c>
      <c r="D2509" s="32" t="s">
        <v>149</v>
      </c>
      <c r="E2509" s="32" t="s">
        <v>1800</v>
      </c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  <c r="BD2509" s="28"/>
      <c r="BE2509" s="28"/>
      <c r="BF2509" s="28"/>
      <c r="BG2509" s="28"/>
    </row>
    <row r="2510" spans="1:59" ht="21" x14ac:dyDescent="0.15">
      <c r="A2510" s="32" t="s">
        <v>2315</v>
      </c>
      <c r="B2510" s="32" t="s">
        <v>1907</v>
      </c>
      <c r="C2510" s="32" t="s">
        <v>91</v>
      </c>
      <c r="D2510" s="32" t="s">
        <v>1812</v>
      </c>
      <c r="E2510" s="32" t="s">
        <v>1798</v>
      </c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  <c r="BD2510" s="28"/>
      <c r="BE2510" s="28"/>
      <c r="BF2510" s="28"/>
      <c r="BG2510" s="28"/>
    </row>
    <row r="2511" spans="1:59" ht="21" x14ac:dyDescent="0.15">
      <c r="A2511" s="32" t="s">
        <v>2316</v>
      </c>
      <c r="B2511" s="32" t="s">
        <v>1891</v>
      </c>
      <c r="C2511" s="32" t="s">
        <v>129</v>
      </c>
      <c r="D2511" s="32" t="s">
        <v>1884</v>
      </c>
      <c r="E2511" s="32" t="s">
        <v>1824</v>
      </c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  <c r="BD2511" s="28"/>
      <c r="BE2511" s="28"/>
      <c r="BF2511" s="28"/>
      <c r="BG2511" s="28"/>
    </row>
    <row r="2512" spans="1:59" ht="21" x14ac:dyDescent="0.15">
      <c r="A2512" s="32" t="s">
        <v>2317</v>
      </c>
      <c r="B2512" s="32" t="s">
        <v>1864</v>
      </c>
      <c r="C2512" s="32" t="s">
        <v>60</v>
      </c>
      <c r="D2512" s="32" t="s">
        <v>129</v>
      </c>
      <c r="E2512" s="32" t="s">
        <v>110</v>
      </c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  <c r="BD2512" s="28"/>
      <c r="BE2512" s="28"/>
      <c r="BF2512" s="28"/>
      <c r="BG2512" s="28"/>
    </row>
    <row r="2513" spans="1:59" ht="21" x14ac:dyDescent="0.15">
      <c r="A2513" s="32" t="s">
        <v>2318</v>
      </c>
      <c r="B2513" s="32" t="s">
        <v>1852</v>
      </c>
      <c r="C2513" s="32" t="s">
        <v>192</v>
      </c>
      <c r="D2513" s="32" t="s">
        <v>1833</v>
      </c>
      <c r="E2513" s="32" t="s">
        <v>1833</v>
      </c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  <c r="BD2513" s="28"/>
      <c r="BE2513" s="28"/>
      <c r="BF2513" s="28"/>
      <c r="BG2513" s="28"/>
    </row>
    <row r="2514" spans="1:59" ht="21" x14ac:dyDescent="0.15">
      <c r="A2514" s="32" t="s">
        <v>545</v>
      </c>
      <c r="B2514" s="32" t="s">
        <v>1934</v>
      </c>
      <c r="C2514" s="32" t="s">
        <v>60</v>
      </c>
      <c r="D2514" s="32" t="s">
        <v>35</v>
      </c>
      <c r="E2514" s="32" t="s">
        <v>149</v>
      </c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  <c r="BD2514" s="28"/>
      <c r="BE2514" s="28"/>
      <c r="BF2514" s="28"/>
      <c r="BG2514" s="28"/>
    </row>
    <row r="2515" spans="1:59" ht="21" x14ac:dyDescent="0.15">
      <c r="A2515" s="32" t="s">
        <v>2318</v>
      </c>
      <c r="B2515" s="32" t="s">
        <v>1952</v>
      </c>
      <c r="C2515" s="32" t="s">
        <v>1791</v>
      </c>
      <c r="D2515" s="32" t="s">
        <v>1825</v>
      </c>
      <c r="E2515" s="32" t="s">
        <v>1823</v>
      </c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  <c r="BD2515" s="28"/>
      <c r="BE2515" s="28"/>
      <c r="BF2515" s="28"/>
      <c r="BG2515" s="28"/>
    </row>
    <row r="2516" spans="1:59" ht="21" x14ac:dyDescent="0.15">
      <c r="A2516" s="32" t="s">
        <v>2319</v>
      </c>
      <c r="B2516" s="32" t="s">
        <v>1907</v>
      </c>
      <c r="C2516" s="32" t="s">
        <v>163</v>
      </c>
      <c r="D2516" s="32" t="s">
        <v>1807</v>
      </c>
      <c r="E2516" s="32" t="s">
        <v>1831</v>
      </c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  <c r="BD2516" s="28"/>
      <c r="BE2516" s="28"/>
      <c r="BF2516" s="28"/>
      <c r="BG2516" s="28"/>
    </row>
    <row r="2517" spans="1:59" ht="21" x14ac:dyDescent="0.15">
      <c r="A2517" s="32" t="s">
        <v>2320</v>
      </c>
      <c r="B2517" s="32" t="s">
        <v>1797</v>
      </c>
      <c r="C2517" s="32" t="s">
        <v>39</v>
      </c>
      <c r="D2517" s="32" t="s">
        <v>35</v>
      </c>
      <c r="E2517" s="32" t="s">
        <v>71</v>
      </c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  <c r="BD2517" s="28"/>
      <c r="BE2517" s="28"/>
      <c r="BF2517" s="28"/>
      <c r="BG2517" s="28"/>
    </row>
    <row r="2518" spans="1:59" ht="21" x14ac:dyDescent="0.15">
      <c r="A2518" s="32" t="s">
        <v>2321</v>
      </c>
      <c r="B2518" s="32" t="s">
        <v>1841</v>
      </c>
      <c r="C2518" s="32" t="s">
        <v>1800</v>
      </c>
      <c r="D2518" s="32" t="s">
        <v>1824</v>
      </c>
      <c r="E2518" s="32" t="s">
        <v>1844</v>
      </c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  <c r="BD2518" s="28"/>
      <c r="BE2518" s="28"/>
      <c r="BF2518" s="28"/>
      <c r="BG2518" s="28"/>
    </row>
    <row r="2519" spans="1:59" ht="21" x14ac:dyDescent="0.15">
      <c r="A2519" s="32" t="s">
        <v>2322</v>
      </c>
      <c r="B2519" s="32" t="s">
        <v>1804</v>
      </c>
      <c r="C2519" s="32" t="s">
        <v>60</v>
      </c>
      <c r="D2519" s="32" t="s">
        <v>128</v>
      </c>
      <c r="E2519" s="32" t="s">
        <v>1794</v>
      </c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  <c r="BD2519" s="28"/>
      <c r="BE2519" s="28"/>
      <c r="BF2519" s="28"/>
      <c r="BG2519" s="28"/>
    </row>
    <row r="2520" spans="1:59" ht="21" x14ac:dyDescent="0.15">
      <c r="A2520" s="32" t="s">
        <v>2323</v>
      </c>
      <c r="B2520" s="32" t="s">
        <v>1852</v>
      </c>
      <c r="C2520" s="32" t="s">
        <v>1800</v>
      </c>
      <c r="D2520" s="32" t="s">
        <v>1817</v>
      </c>
      <c r="E2520" s="32" t="s">
        <v>1873</v>
      </c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  <c r="BD2520" s="28"/>
      <c r="BE2520" s="28"/>
      <c r="BF2520" s="28"/>
      <c r="BG2520" s="28"/>
    </row>
    <row r="2521" spans="1:59" ht="21" x14ac:dyDescent="0.15">
      <c r="A2521" s="32" t="s">
        <v>2324</v>
      </c>
      <c r="B2521" s="32" t="s">
        <v>1811</v>
      </c>
      <c r="C2521" s="32" t="s">
        <v>1843</v>
      </c>
      <c r="D2521" s="32" t="s">
        <v>1813</v>
      </c>
      <c r="E2521" s="32" t="s">
        <v>1814</v>
      </c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  <c r="BD2521" s="28"/>
      <c r="BE2521" s="28"/>
      <c r="BF2521" s="28"/>
      <c r="BG2521" s="28"/>
    </row>
    <row r="2522" spans="1:59" ht="21" x14ac:dyDescent="0.15">
      <c r="A2522" s="32" t="s">
        <v>553</v>
      </c>
      <c r="B2522" s="32" t="s">
        <v>1790</v>
      </c>
      <c r="C2522" s="32" t="s">
        <v>60</v>
      </c>
      <c r="D2522" s="32" t="s">
        <v>129</v>
      </c>
      <c r="E2522" s="32" t="s">
        <v>1792</v>
      </c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  <c r="BD2522" s="28"/>
      <c r="BE2522" s="28"/>
      <c r="BF2522" s="28"/>
      <c r="BG2522" s="28"/>
    </row>
    <row r="2523" spans="1:59" ht="21" x14ac:dyDescent="0.15">
      <c r="A2523" s="32" t="s">
        <v>2325</v>
      </c>
      <c r="B2523" s="32" t="s">
        <v>1952</v>
      </c>
      <c r="C2523" s="32" t="s">
        <v>1873</v>
      </c>
      <c r="D2523" s="32" t="s">
        <v>1814</v>
      </c>
      <c r="E2523" s="32" t="s">
        <v>1983</v>
      </c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  <c r="BD2523" s="28"/>
      <c r="BE2523" s="28"/>
      <c r="BF2523" s="28"/>
      <c r="BG2523" s="28"/>
    </row>
    <row r="2524" spans="1:59" ht="21" x14ac:dyDescent="0.15">
      <c r="A2524" s="32" t="s">
        <v>2326</v>
      </c>
      <c r="B2524" s="32" t="s">
        <v>1842</v>
      </c>
      <c r="C2524" s="32" t="s">
        <v>1791</v>
      </c>
      <c r="D2524" s="32" t="s">
        <v>1873</v>
      </c>
      <c r="E2524" s="32" t="s">
        <v>1845</v>
      </c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  <c r="BD2524" s="28"/>
      <c r="BE2524" s="28"/>
      <c r="BF2524" s="28"/>
      <c r="BG2524" s="28"/>
    </row>
    <row r="2525" spans="1:59" ht="21" x14ac:dyDescent="0.15">
      <c r="A2525" s="32" t="s">
        <v>2327</v>
      </c>
      <c r="B2525" s="32" t="s">
        <v>1790</v>
      </c>
      <c r="C2525" s="32" t="s">
        <v>60</v>
      </c>
      <c r="D2525" s="32" t="s">
        <v>1590</v>
      </c>
      <c r="E2525" s="32" t="s">
        <v>35</v>
      </c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  <c r="BD2525" s="28"/>
      <c r="BE2525" s="28"/>
      <c r="BF2525" s="28"/>
      <c r="BG2525" s="28"/>
    </row>
    <row r="2526" spans="1:59" ht="21" x14ac:dyDescent="0.15">
      <c r="A2526" s="32" t="s">
        <v>2328</v>
      </c>
      <c r="B2526" s="32" t="s">
        <v>1811</v>
      </c>
      <c r="C2526" s="32" t="s">
        <v>129</v>
      </c>
      <c r="D2526" s="32" t="s">
        <v>1808</v>
      </c>
      <c r="E2526" s="32" t="s">
        <v>1814</v>
      </c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  <c r="BD2526" s="28"/>
      <c r="BE2526" s="28"/>
      <c r="BF2526" s="28"/>
      <c r="BG2526" s="28"/>
    </row>
    <row r="2527" spans="1:59" ht="21" x14ac:dyDescent="0.15">
      <c r="A2527" s="32" t="s">
        <v>564</v>
      </c>
      <c r="B2527" s="32" t="s">
        <v>1821</v>
      </c>
      <c r="C2527" s="32" t="s">
        <v>53</v>
      </c>
      <c r="D2527" s="32" t="s">
        <v>134</v>
      </c>
      <c r="E2527" s="32" t="s">
        <v>1807</v>
      </c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  <c r="BD2527" s="28"/>
      <c r="BE2527" s="28"/>
      <c r="BF2527" s="28"/>
      <c r="BG2527" s="28"/>
    </row>
    <row r="2528" spans="1:59" ht="21" x14ac:dyDescent="0.15">
      <c r="A2528" s="32" t="s">
        <v>2329</v>
      </c>
      <c r="B2528" s="32" t="s">
        <v>1797</v>
      </c>
      <c r="C2528" s="32" t="s">
        <v>70</v>
      </c>
      <c r="D2528" s="32" t="s">
        <v>1794</v>
      </c>
      <c r="E2528" s="32" t="s">
        <v>1798</v>
      </c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  <c r="BD2528" s="28"/>
      <c r="BE2528" s="28"/>
      <c r="BF2528" s="28"/>
      <c r="BG2528" s="28"/>
    </row>
    <row r="2529" spans="1:59" ht="21" x14ac:dyDescent="0.15">
      <c r="A2529" s="32" t="s">
        <v>2330</v>
      </c>
      <c r="B2529" s="32" t="s">
        <v>1934</v>
      </c>
      <c r="C2529" s="32" t="s">
        <v>77</v>
      </c>
      <c r="D2529" s="32" t="s">
        <v>61</v>
      </c>
      <c r="E2529" s="32" t="s">
        <v>149</v>
      </c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  <c r="BD2529" s="28"/>
      <c r="BE2529" s="28"/>
      <c r="BF2529" s="28"/>
      <c r="BG2529" s="28"/>
    </row>
    <row r="2530" spans="1:59" ht="21" x14ac:dyDescent="0.15">
      <c r="A2530" s="32" t="s">
        <v>556</v>
      </c>
      <c r="B2530" s="32" t="s">
        <v>1878</v>
      </c>
      <c r="C2530" s="32" t="s">
        <v>53</v>
      </c>
      <c r="D2530" s="32" t="s">
        <v>1843</v>
      </c>
      <c r="E2530" s="32" t="s">
        <v>91</v>
      </c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  <c r="BD2530" s="28"/>
      <c r="BE2530" s="28"/>
      <c r="BF2530" s="28"/>
      <c r="BG2530" s="28"/>
    </row>
    <row r="2531" spans="1:59" ht="21" x14ac:dyDescent="0.15">
      <c r="A2531" s="32" t="s">
        <v>2331</v>
      </c>
      <c r="B2531" s="32" t="s">
        <v>1811</v>
      </c>
      <c r="C2531" s="32" t="s">
        <v>1800</v>
      </c>
      <c r="D2531" s="32" t="s">
        <v>1808</v>
      </c>
      <c r="E2531" s="32" t="s">
        <v>1814</v>
      </c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  <c r="BD2531" s="28"/>
      <c r="BE2531" s="28"/>
      <c r="BF2531" s="28"/>
      <c r="BG2531" s="28"/>
    </row>
    <row r="2532" spans="1:59" ht="21" x14ac:dyDescent="0.15">
      <c r="A2532" s="32" t="s">
        <v>557</v>
      </c>
      <c r="B2532" s="32" t="s">
        <v>1864</v>
      </c>
      <c r="C2532" s="32" t="s">
        <v>61</v>
      </c>
      <c r="D2532" s="32" t="s">
        <v>91</v>
      </c>
      <c r="E2532" s="32" t="s">
        <v>1800</v>
      </c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  <c r="BD2532" s="28"/>
      <c r="BE2532" s="28"/>
      <c r="BF2532" s="28"/>
      <c r="BG2532" s="28"/>
    </row>
    <row r="2533" spans="1:59" ht="21" x14ac:dyDescent="0.15">
      <c r="A2533" s="32" t="s">
        <v>2332</v>
      </c>
      <c r="B2533" s="32" t="s">
        <v>1790</v>
      </c>
      <c r="C2533" s="32" t="s">
        <v>70</v>
      </c>
      <c r="D2533" s="32" t="s">
        <v>1921</v>
      </c>
      <c r="E2533" s="32" t="s">
        <v>1795</v>
      </c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  <c r="BD2533" s="28"/>
      <c r="BE2533" s="28"/>
      <c r="BF2533" s="28"/>
      <c r="BG2533" s="28"/>
    </row>
    <row r="2534" spans="1:59" ht="21" x14ac:dyDescent="0.15">
      <c r="A2534" s="32" t="s">
        <v>2333</v>
      </c>
      <c r="B2534" s="32" t="s">
        <v>1811</v>
      </c>
      <c r="C2534" s="32" t="s">
        <v>1833</v>
      </c>
      <c r="D2534" s="32" t="s">
        <v>1825</v>
      </c>
      <c r="E2534" s="32" t="s">
        <v>1814</v>
      </c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  <c r="BD2534" s="28"/>
      <c r="BE2534" s="28"/>
      <c r="BF2534" s="28"/>
      <c r="BG2534" s="28"/>
    </row>
    <row r="2535" spans="1:59" ht="21" x14ac:dyDescent="0.15">
      <c r="A2535" s="32" t="s">
        <v>2334</v>
      </c>
      <c r="B2535" s="32" t="s">
        <v>1920</v>
      </c>
      <c r="C2535" s="32" t="s">
        <v>129</v>
      </c>
      <c r="D2535" s="32" t="s">
        <v>1831</v>
      </c>
      <c r="E2535" s="32" t="s">
        <v>1884</v>
      </c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  <c r="BD2535" s="28"/>
      <c r="BE2535" s="28"/>
      <c r="BF2535" s="28"/>
      <c r="BG2535" s="28"/>
    </row>
    <row r="2536" spans="1:59" ht="21" x14ac:dyDescent="0.15">
      <c r="A2536" s="32" t="s">
        <v>2335</v>
      </c>
      <c r="B2536" s="32" t="s">
        <v>1900</v>
      </c>
      <c r="C2536" s="32" t="s">
        <v>40</v>
      </c>
      <c r="D2536" s="32" t="s">
        <v>133</v>
      </c>
      <c r="E2536" s="32" t="s">
        <v>149</v>
      </c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  <c r="BD2536" s="28"/>
      <c r="BE2536" s="28"/>
      <c r="BF2536" s="28"/>
      <c r="BG2536" s="28"/>
    </row>
    <row r="2537" spans="1:59" ht="21" x14ac:dyDescent="0.15">
      <c r="A2537" s="32" t="s">
        <v>2336</v>
      </c>
      <c r="B2537" s="32" t="s">
        <v>1934</v>
      </c>
      <c r="C2537" s="32" t="s">
        <v>82</v>
      </c>
      <c r="D2537" s="32" t="s">
        <v>128</v>
      </c>
      <c r="E2537" s="32" t="s">
        <v>128</v>
      </c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  <c r="BD2537" s="28"/>
      <c r="BE2537" s="28"/>
      <c r="BF2537" s="28"/>
      <c r="BG2537" s="28"/>
    </row>
    <row r="2538" spans="1:59" ht="21" x14ac:dyDescent="0.15">
      <c r="A2538" s="32" t="s">
        <v>2337</v>
      </c>
      <c r="B2538" s="32" t="s">
        <v>1934</v>
      </c>
      <c r="C2538" s="32" t="s">
        <v>52</v>
      </c>
      <c r="D2538" s="32" t="s">
        <v>192</v>
      </c>
      <c r="E2538" s="32" t="s">
        <v>60</v>
      </c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  <c r="BD2538" s="28"/>
      <c r="BE2538" s="28"/>
      <c r="BF2538" s="28"/>
      <c r="BG2538" s="28"/>
    </row>
    <row r="2539" spans="1:59" ht="21" x14ac:dyDescent="0.15">
      <c r="A2539" s="32" t="s">
        <v>2338</v>
      </c>
      <c r="B2539" s="32" t="s">
        <v>1790</v>
      </c>
      <c r="C2539" s="32" t="s">
        <v>70</v>
      </c>
      <c r="D2539" s="32" t="s">
        <v>1800</v>
      </c>
      <c r="E2539" s="32" t="s">
        <v>1807</v>
      </c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  <c r="BD2539" s="28"/>
      <c r="BE2539" s="28"/>
      <c r="BF2539" s="28"/>
      <c r="BG2539" s="28"/>
    </row>
    <row r="2540" spans="1:59" ht="21" x14ac:dyDescent="0.15">
      <c r="A2540" s="32" t="s">
        <v>2339</v>
      </c>
      <c r="B2540" s="32" t="s">
        <v>1952</v>
      </c>
      <c r="C2540" s="32" t="s">
        <v>110</v>
      </c>
      <c r="D2540" s="32" t="s">
        <v>1825</v>
      </c>
      <c r="E2540" s="32" t="s">
        <v>1831</v>
      </c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  <c r="BD2540" s="28"/>
      <c r="BE2540" s="28"/>
      <c r="BF2540" s="28"/>
      <c r="BG2540" s="28"/>
    </row>
    <row r="2541" spans="1:59" ht="21" x14ac:dyDescent="0.15">
      <c r="A2541" s="32" t="s">
        <v>2340</v>
      </c>
      <c r="B2541" s="32" t="s">
        <v>1811</v>
      </c>
      <c r="C2541" s="32" t="s">
        <v>1833</v>
      </c>
      <c r="D2541" s="32" t="s">
        <v>1825</v>
      </c>
      <c r="E2541" s="32" t="s">
        <v>1814</v>
      </c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  <c r="BD2541" s="28"/>
      <c r="BE2541" s="28"/>
      <c r="BF2541" s="28"/>
      <c r="BG2541" s="28"/>
    </row>
    <row r="2542" spans="1:59" ht="21" x14ac:dyDescent="0.15">
      <c r="A2542" s="32" t="s">
        <v>1765</v>
      </c>
      <c r="B2542" s="32" t="s">
        <v>1790</v>
      </c>
      <c r="C2542" s="32" t="s">
        <v>43</v>
      </c>
      <c r="D2542" s="32" t="s">
        <v>1807</v>
      </c>
      <c r="E2542" s="32" t="s">
        <v>34</v>
      </c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  <c r="BD2542" s="28"/>
      <c r="BE2542" s="28"/>
      <c r="BF2542" s="28"/>
      <c r="BG2542" s="28"/>
    </row>
    <row r="2543" spans="1:59" ht="21" x14ac:dyDescent="0.15">
      <c r="A2543" s="32" t="s">
        <v>781</v>
      </c>
      <c r="B2543" s="32" t="s">
        <v>1811</v>
      </c>
      <c r="C2543" s="32" t="s">
        <v>1791</v>
      </c>
      <c r="D2543" s="32" t="s">
        <v>1818</v>
      </c>
      <c r="E2543" s="32" t="s">
        <v>1823</v>
      </c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  <c r="BD2543" s="28"/>
      <c r="BE2543" s="28"/>
      <c r="BF2543" s="28"/>
      <c r="BG2543" s="28"/>
    </row>
    <row r="2544" spans="1:59" ht="21" x14ac:dyDescent="0.15">
      <c r="A2544" s="32" t="s">
        <v>565</v>
      </c>
      <c r="B2544" s="32" t="s">
        <v>1920</v>
      </c>
      <c r="C2544" s="32" t="s">
        <v>128</v>
      </c>
      <c r="D2544" s="32" t="s">
        <v>1812</v>
      </c>
      <c r="E2544" s="32" t="s">
        <v>1884</v>
      </c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  <c r="BD2544" s="28"/>
      <c r="BE2544" s="28"/>
      <c r="BF2544" s="28"/>
      <c r="BG2544" s="28"/>
    </row>
    <row r="2545" spans="1:59" ht="21" x14ac:dyDescent="0.15">
      <c r="A2545" s="32" t="s">
        <v>568</v>
      </c>
      <c r="B2545" s="32" t="s">
        <v>1852</v>
      </c>
      <c r="C2545" s="32" t="s">
        <v>1791</v>
      </c>
      <c r="D2545" s="32" t="s">
        <v>1827</v>
      </c>
      <c r="E2545" s="32" t="s">
        <v>1813</v>
      </c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  <c r="BD2545" s="28"/>
      <c r="BE2545" s="28"/>
      <c r="BF2545" s="28"/>
      <c r="BG2545" s="28"/>
    </row>
    <row r="2546" spans="1:59" ht="21" x14ac:dyDescent="0.15">
      <c r="A2546" s="32" t="s">
        <v>2341</v>
      </c>
      <c r="B2546" s="32" t="s">
        <v>1811</v>
      </c>
      <c r="C2546" s="32" t="s">
        <v>1843</v>
      </c>
      <c r="D2546" s="32" t="s">
        <v>1844</v>
      </c>
      <c r="E2546" s="32" t="s">
        <v>1814</v>
      </c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  <c r="BD2546" s="28"/>
      <c r="BE2546" s="28"/>
      <c r="BF2546" s="28"/>
      <c r="BG2546" s="28"/>
    </row>
    <row r="2547" spans="1:59" ht="21" x14ac:dyDescent="0.15">
      <c r="A2547" s="32" t="s">
        <v>2342</v>
      </c>
      <c r="B2547" s="32" t="s">
        <v>1821</v>
      </c>
      <c r="C2547" s="32" t="s">
        <v>60</v>
      </c>
      <c r="D2547" s="32" t="s">
        <v>192</v>
      </c>
      <c r="E2547" s="32" t="s">
        <v>163</v>
      </c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  <c r="BD2547" s="28"/>
      <c r="BE2547" s="28"/>
      <c r="BF2547" s="28"/>
      <c r="BG2547" s="28"/>
    </row>
    <row r="2548" spans="1:59" ht="21" x14ac:dyDescent="0.15">
      <c r="A2548" s="32" t="s">
        <v>2298</v>
      </c>
      <c r="B2548" s="32" t="s">
        <v>1790</v>
      </c>
      <c r="C2548" s="32" t="s">
        <v>54</v>
      </c>
      <c r="D2548" s="32" t="s">
        <v>134</v>
      </c>
      <c r="E2548" s="32" t="s">
        <v>1792</v>
      </c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  <c r="BD2548" s="28"/>
      <c r="BE2548" s="28"/>
      <c r="BF2548" s="28"/>
      <c r="BG2548" s="28"/>
    </row>
    <row r="2549" spans="1:59" ht="21" x14ac:dyDescent="0.15">
      <c r="A2549" s="32" t="s">
        <v>2343</v>
      </c>
      <c r="B2549" s="32" t="s">
        <v>1811</v>
      </c>
      <c r="C2549" s="32" t="s">
        <v>1817</v>
      </c>
      <c r="D2549" s="32" t="s">
        <v>1845</v>
      </c>
      <c r="E2549" s="32" t="s">
        <v>1814</v>
      </c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  <c r="BD2549" s="28"/>
      <c r="BE2549" s="28"/>
      <c r="BF2549" s="28"/>
      <c r="BG2549" s="28"/>
    </row>
    <row r="2550" spans="1:59" ht="21" x14ac:dyDescent="0.15">
      <c r="A2550" s="32" t="s">
        <v>2344</v>
      </c>
      <c r="B2550" s="32" t="s">
        <v>1837</v>
      </c>
      <c r="C2550" s="32" t="s">
        <v>129</v>
      </c>
      <c r="D2550" s="32" t="s">
        <v>1812</v>
      </c>
      <c r="E2550" s="32" t="s">
        <v>1798</v>
      </c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  <c r="BD2550" s="28"/>
      <c r="BE2550" s="28"/>
      <c r="BF2550" s="28"/>
      <c r="BG2550" s="28"/>
    </row>
    <row r="2551" spans="1:59" ht="21" x14ac:dyDescent="0.15">
      <c r="A2551" s="32" t="s">
        <v>2345</v>
      </c>
      <c r="B2551" s="32" t="s">
        <v>1811</v>
      </c>
      <c r="C2551" s="32" t="s">
        <v>1833</v>
      </c>
      <c r="D2551" s="32" t="s">
        <v>1825</v>
      </c>
      <c r="E2551" s="32" t="s">
        <v>1814</v>
      </c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  <c r="BD2551" s="28"/>
      <c r="BE2551" s="28"/>
      <c r="BF2551" s="28"/>
      <c r="BG2551" s="28"/>
    </row>
    <row r="2552" spans="1:59" ht="21" x14ac:dyDescent="0.15">
      <c r="A2552" s="32" t="s">
        <v>2346</v>
      </c>
      <c r="B2552" s="32" t="s">
        <v>1790</v>
      </c>
      <c r="C2552" s="32" t="s">
        <v>60</v>
      </c>
      <c r="D2552" s="32" t="s">
        <v>1800</v>
      </c>
      <c r="E2552" s="32" t="s">
        <v>149</v>
      </c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  <c r="BD2552" s="28"/>
      <c r="BE2552" s="28"/>
      <c r="BF2552" s="28"/>
      <c r="BG2552" s="28"/>
    </row>
    <row r="2553" spans="1:59" ht="21" x14ac:dyDescent="0.15">
      <c r="A2553" s="32" t="s">
        <v>2347</v>
      </c>
      <c r="B2553" s="32" t="s">
        <v>1790</v>
      </c>
      <c r="C2553" s="32" t="s">
        <v>53</v>
      </c>
      <c r="D2553" s="32" t="s">
        <v>1791</v>
      </c>
      <c r="E2553" s="32" t="s">
        <v>91</v>
      </c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  <c r="BD2553" s="28"/>
      <c r="BE2553" s="28"/>
      <c r="BF2553" s="28"/>
      <c r="BG2553" s="28"/>
    </row>
    <row r="2554" spans="1:59" ht="21" x14ac:dyDescent="0.15">
      <c r="A2554" s="32" t="s">
        <v>2342</v>
      </c>
      <c r="B2554" s="32" t="s">
        <v>1804</v>
      </c>
      <c r="C2554" s="32" t="s">
        <v>98</v>
      </c>
      <c r="D2554" s="32" t="s">
        <v>1791</v>
      </c>
      <c r="E2554" s="32" t="s">
        <v>1794</v>
      </c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  <c r="BD2554" s="28"/>
      <c r="BE2554" s="28"/>
      <c r="BF2554" s="28"/>
      <c r="BG2554" s="28"/>
    </row>
    <row r="2555" spans="1:59" ht="21" x14ac:dyDescent="0.15">
      <c r="A2555" s="32" t="s">
        <v>2348</v>
      </c>
      <c r="B2555" s="32" t="s">
        <v>1811</v>
      </c>
      <c r="C2555" s="32" t="s">
        <v>1791</v>
      </c>
      <c r="D2555" s="32" t="s">
        <v>1809</v>
      </c>
      <c r="E2555" s="32" t="s">
        <v>1823</v>
      </c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  <c r="BD2555" s="28"/>
      <c r="BE2555" s="28"/>
      <c r="BF2555" s="28"/>
      <c r="BG2555" s="28"/>
    </row>
    <row r="2556" spans="1:59" ht="21" x14ac:dyDescent="0.15">
      <c r="A2556" s="32" t="s">
        <v>2349</v>
      </c>
      <c r="B2556" s="32" t="s">
        <v>1835</v>
      </c>
      <c r="C2556" s="32" t="s">
        <v>35</v>
      </c>
      <c r="D2556" s="32" t="s">
        <v>1843</v>
      </c>
      <c r="E2556" s="32" t="s">
        <v>1831</v>
      </c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  <c r="BD2556" s="28"/>
      <c r="BE2556" s="28"/>
      <c r="BF2556" s="28"/>
      <c r="BG2556" s="28"/>
    </row>
    <row r="2557" spans="1:59" ht="21" x14ac:dyDescent="0.15">
      <c r="A2557" s="32" t="s">
        <v>2350</v>
      </c>
      <c r="B2557" s="32" t="s">
        <v>1790</v>
      </c>
      <c r="C2557" s="32" t="s">
        <v>57</v>
      </c>
      <c r="D2557" s="32" t="s">
        <v>134</v>
      </c>
      <c r="E2557" s="32" t="s">
        <v>1792</v>
      </c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  <c r="BD2557" s="28"/>
      <c r="BE2557" s="28"/>
      <c r="BF2557" s="28"/>
      <c r="BG2557" s="28"/>
    </row>
    <row r="2558" spans="1:59" ht="21" x14ac:dyDescent="0.15">
      <c r="A2558" s="32" t="s">
        <v>2351</v>
      </c>
      <c r="B2558" s="32" t="s">
        <v>1841</v>
      </c>
      <c r="C2558" s="32" t="s">
        <v>1800</v>
      </c>
      <c r="D2558" s="32" t="s">
        <v>1855</v>
      </c>
      <c r="E2558" s="32" t="s">
        <v>1844</v>
      </c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  <c r="BD2558" s="28"/>
      <c r="BE2558" s="28"/>
      <c r="BF2558" s="28"/>
      <c r="BG2558" s="28"/>
    </row>
    <row r="2559" spans="1:59" ht="21" x14ac:dyDescent="0.15">
      <c r="A2559" s="32" t="s">
        <v>575</v>
      </c>
      <c r="B2559" s="32" t="s">
        <v>1811</v>
      </c>
      <c r="C2559" s="32" t="s">
        <v>110</v>
      </c>
      <c r="D2559" s="32" t="s">
        <v>1825</v>
      </c>
      <c r="E2559" s="32" t="s">
        <v>1843</v>
      </c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  <c r="BD2559" s="28"/>
      <c r="BE2559" s="28"/>
      <c r="BF2559" s="28"/>
      <c r="BG2559" s="28"/>
    </row>
    <row r="2560" spans="1:59" ht="21" x14ac:dyDescent="0.15">
      <c r="A2560" s="32" t="s">
        <v>2352</v>
      </c>
      <c r="B2560" s="32" t="s">
        <v>1790</v>
      </c>
      <c r="C2560" s="32" t="s">
        <v>70</v>
      </c>
      <c r="D2560" s="32" t="s">
        <v>1807</v>
      </c>
      <c r="E2560" s="32" t="s">
        <v>1792</v>
      </c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  <c r="BD2560" s="28"/>
      <c r="BE2560" s="28"/>
      <c r="BF2560" s="28"/>
      <c r="BG2560" s="28"/>
    </row>
    <row r="2561" spans="1:59" ht="21" x14ac:dyDescent="0.15">
      <c r="A2561" s="32" t="s">
        <v>2353</v>
      </c>
      <c r="B2561" s="32" t="s">
        <v>1920</v>
      </c>
      <c r="C2561" s="32" t="s">
        <v>129</v>
      </c>
      <c r="D2561" s="32" t="s">
        <v>1812</v>
      </c>
      <c r="E2561" s="32" t="s">
        <v>1884</v>
      </c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  <c r="BD2561" s="28"/>
      <c r="BE2561" s="28"/>
      <c r="BF2561" s="28"/>
      <c r="BG2561" s="28"/>
    </row>
    <row r="2562" spans="1:59" ht="21" x14ac:dyDescent="0.15">
      <c r="A2562" s="32" t="s">
        <v>583</v>
      </c>
      <c r="B2562" s="32" t="s">
        <v>1934</v>
      </c>
      <c r="C2562" s="32" t="s">
        <v>82</v>
      </c>
      <c r="D2562" s="32" t="s">
        <v>128</v>
      </c>
      <c r="E2562" s="32" t="s">
        <v>91</v>
      </c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  <c r="BD2562" s="28"/>
      <c r="BE2562" s="28"/>
      <c r="BF2562" s="28"/>
      <c r="BG2562" s="28"/>
    </row>
    <row r="2563" spans="1:59" ht="21" x14ac:dyDescent="0.15">
      <c r="A2563" s="32" t="s">
        <v>2354</v>
      </c>
      <c r="B2563" s="32" t="s">
        <v>1797</v>
      </c>
      <c r="C2563" s="32" t="s">
        <v>39</v>
      </c>
      <c r="D2563" s="32" t="s">
        <v>91</v>
      </c>
      <c r="E2563" s="32" t="s">
        <v>70</v>
      </c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  <c r="BD2563" s="28"/>
      <c r="BE2563" s="28"/>
      <c r="BF2563" s="28"/>
      <c r="BG2563" s="28"/>
    </row>
    <row r="2564" spans="1:59" ht="21" x14ac:dyDescent="0.15">
      <c r="A2564" s="32" t="s">
        <v>2355</v>
      </c>
      <c r="B2564" s="32" t="s">
        <v>1790</v>
      </c>
      <c r="C2564" s="32" t="s">
        <v>43</v>
      </c>
      <c r="D2564" s="32" t="s">
        <v>1798</v>
      </c>
      <c r="E2564" s="32" t="s">
        <v>1792</v>
      </c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  <c r="BD2564" s="28"/>
      <c r="BE2564" s="28"/>
      <c r="BF2564" s="28"/>
      <c r="BG2564" s="28"/>
    </row>
    <row r="2565" spans="1:59" ht="21" x14ac:dyDescent="0.15">
      <c r="A2565" s="32" t="s">
        <v>2356</v>
      </c>
      <c r="B2565" s="32" t="s">
        <v>1900</v>
      </c>
      <c r="C2565" s="32" t="s">
        <v>59</v>
      </c>
      <c r="D2565" s="32" t="s">
        <v>98</v>
      </c>
      <c r="E2565" s="32" t="s">
        <v>1791</v>
      </c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  <c r="BD2565" s="28"/>
      <c r="BE2565" s="28"/>
      <c r="BF2565" s="28"/>
      <c r="BG2565" s="28"/>
    </row>
    <row r="2566" spans="1:59" ht="21" x14ac:dyDescent="0.15">
      <c r="A2566" s="32" t="s">
        <v>2355</v>
      </c>
      <c r="B2566" s="32" t="s">
        <v>1864</v>
      </c>
      <c r="C2566" s="32" t="s">
        <v>82</v>
      </c>
      <c r="D2566" s="32" t="s">
        <v>1791</v>
      </c>
      <c r="E2566" s="32" t="s">
        <v>1800</v>
      </c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  <c r="BD2566" s="28"/>
      <c r="BE2566" s="28"/>
      <c r="BF2566" s="28"/>
      <c r="BG2566" s="28"/>
    </row>
    <row r="2567" spans="1:59" ht="21" x14ac:dyDescent="0.15">
      <c r="A2567" s="32" t="s">
        <v>588</v>
      </c>
      <c r="B2567" s="32" t="s">
        <v>1790</v>
      </c>
      <c r="C2567" s="32" t="s">
        <v>98</v>
      </c>
      <c r="D2567" s="32" t="s">
        <v>1795</v>
      </c>
      <c r="E2567" s="32" t="s">
        <v>110</v>
      </c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  <c r="BD2567" s="28"/>
      <c r="BE2567" s="28"/>
      <c r="BF2567" s="28"/>
      <c r="BG2567" s="28"/>
    </row>
    <row r="2568" spans="1:59" ht="21" x14ac:dyDescent="0.15">
      <c r="A2568" s="32" t="s">
        <v>2357</v>
      </c>
      <c r="B2568" s="32" t="s">
        <v>1900</v>
      </c>
      <c r="C2568" s="32" t="s">
        <v>82</v>
      </c>
      <c r="D2568" s="32" t="s">
        <v>91</v>
      </c>
      <c r="E2568" s="32" t="s">
        <v>1791</v>
      </c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</row>
    <row r="2569" spans="1:59" ht="21" x14ac:dyDescent="0.15">
      <c r="A2569" s="32" t="s">
        <v>2358</v>
      </c>
      <c r="B2569" s="32" t="s">
        <v>1888</v>
      </c>
      <c r="C2569" s="32" t="s">
        <v>129</v>
      </c>
      <c r="D2569" s="32" t="s">
        <v>1873</v>
      </c>
      <c r="E2569" s="32" t="s">
        <v>1827</v>
      </c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</row>
    <row r="2570" spans="1:59" ht="21" x14ac:dyDescent="0.15">
      <c r="A2570" s="32" t="s">
        <v>2359</v>
      </c>
      <c r="B2570" s="32" t="s">
        <v>1790</v>
      </c>
      <c r="C2570" s="32" t="s">
        <v>54</v>
      </c>
      <c r="D2570" s="32" t="s">
        <v>1807</v>
      </c>
      <c r="E2570" s="32" t="s">
        <v>129</v>
      </c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  <c r="BD2570" s="28"/>
      <c r="BE2570" s="28"/>
      <c r="BF2570" s="28"/>
      <c r="BG2570" s="28"/>
    </row>
    <row r="2571" spans="1:59" ht="21" x14ac:dyDescent="0.15">
      <c r="A2571" s="32" t="s">
        <v>2359</v>
      </c>
      <c r="B2571" s="32" t="s">
        <v>1806</v>
      </c>
      <c r="C2571" s="32" t="s">
        <v>1792</v>
      </c>
      <c r="D2571" s="32" t="s">
        <v>1824</v>
      </c>
      <c r="E2571" s="32" t="s">
        <v>1820</v>
      </c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  <c r="BD2571" s="28"/>
      <c r="BE2571" s="28"/>
      <c r="BF2571" s="28"/>
      <c r="BG2571" s="28"/>
    </row>
    <row r="2572" spans="1:59" ht="21" x14ac:dyDescent="0.15">
      <c r="A2572" s="32" t="s">
        <v>2360</v>
      </c>
      <c r="B2572" s="32" t="s">
        <v>1811</v>
      </c>
      <c r="C2572" s="32" t="s">
        <v>1792</v>
      </c>
      <c r="D2572" s="32" t="s">
        <v>1825</v>
      </c>
      <c r="E2572" s="32" t="s">
        <v>1814</v>
      </c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  <c r="BD2572" s="28"/>
      <c r="BE2572" s="28"/>
      <c r="BF2572" s="28"/>
      <c r="BG2572" s="28"/>
    </row>
    <row r="2573" spans="1:59" ht="21" x14ac:dyDescent="0.15">
      <c r="A2573" s="32" t="s">
        <v>2361</v>
      </c>
      <c r="B2573" s="32" t="s">
        <v>1804</v>
      </c>
      <c r="C2573" s="32" t="s">
        <v>98</v>
      </c>
      <c r="D2573" s="32" t="s">
        <v>1800</v>
      </c>
      <c r="E2573" s="32" t="s">
        <v>1794</v>
      </c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  <c r="BD2573" s="28"/>
      <c r="BE2573" s="28"/>
      <c r="BF2573" s="28"/>
      <c r="BG2573" s="28"/>
    </row>
    <row r="2574" spans="1:59" ht="21" x14ac:dyDescent="0.15">
      <c r="A2574" s="32" t="s">
        <v>591</v>
      </c>
      <c r="B2574" s="32" t="s">
        <v>1842</v>
      </c>
      <c r="C2574" s="32" t="s">
        <v>1794</v>
      </c>
      <c r="D2574" s="32" t="s">
        <v>1855</v>
      </c>
      <c r="E2574" s="32" t="s">
        <v>1845</v>
      </c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  <c r="BD2574" s="28"/>
      <c r="BE2574" s="28"/>
      <c r="BF2574" s="28"/>
      <c r="BG2574" s="28"/>
    </row>
    <row r="2575" spans="1:59" ht="21" x14ac:dyDescent="0.15">
      <c r="A2575" s="32" t="s">
        <v>597</v>
      </c>
      <c r="B2575" s="32" t="s">
        <v>1830</v>
      </c>
      <c r="C2575" s="32" t="s">
        <v>71</v>
      </c>
      <c r="D2575" s="32" t="s">
        <v>1800</v>
      </c>
      <c r="E2575" s="32" t="s">
        <v>1833</v>
      </c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  <c r="BD2575" s="28"/>
      <c r="BE2575" s="28"/>
      <c r="BF2575" s="28"/>
      <c r="BG2575" s="28"/>
    </row>
    <row r="2576" spans="1:59" ht="21" x14ac:dyDescent="0.15">
      <c r="A2576" s="32" t="s">
        <v>2362</v>
      </c>
      <c r="B2576" s="32" t="s">
        <v>2012</v>
      </c>
      <c r="C2576" s="32" t="s">
        <v>35</v>
      </c>
      <c r="D2576" s="32" t="s">
        <v>1831</v>
      </c>
      <c r="E2576" s="32" t="s">
        <v>1831</v>
      </c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  <c r="BD2576" s="28"/>
      <c r="BE2576" s="28"/>
      <c r="BF2576" s="28"/>
      <c r="BG2576" s="28"/>
    </row>
    <row r="2577" spans="1:59" ht="21" x14ac:dyDescent="0.15">
      <c r="A2577" s="32" t="s">
        <v>2363</v>
      </c>
      <c r="B2577" s="32" t="s">
        <v>1830</v>
      </c>
      <c r="C2577" s="32" t="s">
        <v>163</v>
      </c>
      <c r="D2577" s="32" t="s">
        <v>1794</v>
      </c>
      <c r="E2577" s="32" t="s">
        <v>1833</v>
      </c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  <c r="BD2577" s="28"/>
      <c r="BE2577" s="28"/>
      <c r="BF2577" s="28"/>
      <c r="BG2577" s="28"/>
    </row>
    <row r="2578" spans="1:59" ht="21" x14ac:dyDescent="0.15">
      <c r="A2578" s="32" t="s">
        <v>597</v>
      </c>
      <c r="B2578" s="32" t="s">
        <v>1811</v>
      </c>
      <c r="C2578" s="32" t="s">
        <v>1795</v>
      </c>
      <c r="D2578" s="32" t="s">
        <v>1814</v>
      </c>
      <c r="E2578" s="32" t="s">
        <v>1814</v>
      </c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  <c r="BD2578" s="28"/>
      <c r="BE2578" s="28"/>
      <c r="BF2578" s="28"/>
      <c r="BG2578" s="28"/>
    </row>
    <row r="2579" spans="1:59" ht="21" x14ac:dyDescent="0.15">
      <c r="A2579" s="32" t="s">
        <v>2364</v>
      </c>
      <c r="B2579" s="32" t="s">
        <v>1861</v>
      </c>
      <c r="C2579" s="32" t="s">
        <v>1795</v>
      </c>
      <c r="D2579" s="32" t="s">
        <v>1844</v>
      </c>
      <c r="E2579" s="32" t="s">
        <v>1873</v>
      </c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  <c r="BD2579" s="28"/>
      <c r="BE2579" s="28"/>
      <c r="BF2579" s="28"/>
      <c r="BG2579" s="28"/>
    </row>
    <row r="2580" spans="1:59" ht="21" x14ac:dyDescent="0.15">
      <c r="A2580" s="32" t="s">
        <v>2365</v>
      </c>
      <c r="B2580" s="32" t="s">
        <v>1811</v>
      </c>
      <c r="C2580" s="32" t="s">
        <v>1791</v>
      </c>
      <c r="D2580" s="32" t="s">
        <v>1817</v>
      </c>
      <c r="E2580" s="32" t="s">
        <v>1808</v>
      </c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  <c r="BD2580" s="28"/>
      <c r="BE2580" s="28"/>
      <c r="BF2580" s="28"/>
      <c r="BG2580" s="28"/>
    </row>
    <row r="2581" spans="1:59" ht="21" x14ac:dyDescent="0.15">
      <c r="A2581" s="32" t="s">
        <v>2366</v>
      </c>
      <c r="B2581" s="32" t="s">
        <v>1954</v>
      </c>
      <c r="C2581" s="32" t="s">
        <v>1800</v>
      </c>
      <c r="D2581" s="32" t="s">
        <v>1862</v>
      </c>
      <c r="E2581" s="32" t="s">
        <v>1855</v>
      </c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  <c r="BD2581" s="28"/>
      <c r="BE2581" s="28"/>
      <c r="BF2581" s="28"/>
      <c r="BG2581" s="28"/>
    </row>
    <row r="2582" spans="1:59" ht="21" x14ac:dyDescent="0.15">
      <c r="A2582" s="32" t="s">
        <v>2363</v>
      </c>
      <c r="B2582" s="32" t="s">
        <v>1874</v>
      </c>
      <c r="C2582" s="32" t="s">
        <v>35</v>
      </c>
      <c r="D2582" s="32" t="s">
        <v>1817</v>
      </c>
      <c r="E2582" s="32" t="s">
        <v>1825</v>
      </c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  <c r="BD2582" s="28"/>
      <c r="BE2582" s="28"/>
      <c r="BF2582" s="28"/>
      <c r="BG2582" s="28"/>
    </row>
    <row r="2583" spans="1:59" ht="21" x14ac:dyDescent="0.15">
      <c r="A2583" s="32" t="s">
        <v>2367</v>
      </c>
      <c r="B2583" s="32" t="s">
        <v>1954</v>
      </c>
      <c r="C2583" s="32" t="s">
        <v>192</v>
      </c>
      <c r="D2583" s="32" t="s">
        <v>1820</v>
      </c>
      <c r="E2583" s="32" t="s">
        <v>1884</v>
      </c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  <c r="BD2583" s="28"/>
      <c r="BE2583" s="28"/>
      <c r="BF2583" s="28"/>
      <c r="BG2583" s="28"/>
    </row>
    <row r="2584" spans="1:59" ht="21" x14ac:dyDescent="0.15">
      <c r="A2584" s="32" t="s">
        <v>2368</v>
      </c>
      <c r="B2584" s="32" t="s">
        <v>1920</v>
      </c>
      <c r="C2584" s="32" t="s">
        <v>149</v>
      </c>
      <c r="D2584" s="32" t="s">
        <v>1833</v>
      </c>
      <c r="E2584" s="32" t="s">
        <v>1884</v>
      </c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  <c r="BD2584" s="28"/>
      <c r="BE2584" s="28"/>
      <c r="BF2584" s="28"/>
      <c r="BG2584" s="28"/>
    </row>
    <row r="2585" spans="1:59" ht="21" x14ac:dyDescent="0.15">
      <c r="A2585" s="32" t="s">
        <v>598</v>
      </c>
      <c r="B2585" s="32" t="s">
        <v>1790</v>
      </c>
      <c r="C2585" s="32" t="s">
        <v>128</v>
      </c>
      <c r="D2585" s="32" t="s">
        <v>1807</v>
      </c>
      <c r="E2585" s="32" t="s">
        <v>1792</v>
      </c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  <c r="BD2585" s="28"/>
      <c r="BE2585" s="28"/>
      <c r="BF2585" s="28"/>
      <c r="BG2585" s="28"/>
    </row>
    <row r="2586" spans="1:59" ht="21" x14ac:dyDescent="0.15">
      <c r="A2586" s="32" t="s">
        <v>2369</v>
      </c>
      <c r="B2586" s="32" t="s">
        <v>1790</v>
      </c>
      <c r="C2586" s="32" t="s">
        <v>71</v>
      </c>
      <c r="D2586" s="32" t="s">
        <v>1795</v>
      </c>
      <c r="E2586" s="32" t="s">
        <v>1792</v>
      </c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  <c r="BD2586" s="28"/>
      <c r="BE2586" s="28"/>
      <c r="BF2586" s="28"/>
      <c r="BG2586" s="28"/>
    </row>
    <row r="2587" spans="1:59" ht="21" x14ac:dyDescent="0.15">
      <c r="A2587" s="32" t="s">
        <v>2370</v>
      </c>
      <c r="B2587" s="32" t="s">
        <v>1790</v>
      </c>
      <c r="C2587" s="32" t="s">
        <v>53</v>
      </c>
      <c r="D2587" s="32" t="s">
        <v>192</v>
      </c>
      <c r="E2587" s="32" t="s">
        <v>1792</v>
      </c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  <c r="BD2587" s="28"/>
      <c r="BE2587" s="28"/>
      <c r="BF2587" s="28"/>
      <c r="BG2587" s="28"/>
    </row>
    <row r="2588" spans="1:59" ht="21" x14ac:dyDescent="0.15">
      <c r="A2588" s="32" t="s">
        <v>2371</v>
      </c>
      <c r="B2588" s="32" t="s">
        <v>1830</v>
      </c>
      <c r="C2588" s="32" t="s">
        <v>149</v>
      </c>
      <c r="D2588" s="32" t="s">
        <v>1812</v>
      </c>
      <c r="E2588" s="32" t="s">
        <v>1794</v>
      </c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  <c r="BD2588" s="28"/>
      <c r="BE2588" s="28"/>
      <c r="BF2588" s="28"/>
      <c r="BG2588" s="28"/>
    </row>
    <row r="2589" spans="1:59" ht="21" x14ac:dyDescent="0.15">
      <c r="A2589" s="32" t="s">
        <v>2372</v>
      </c>
      <c r="B2589" s="32" t="s">
        <v>1811</v>
      </c>
      <c r="C2589" s="32" t="s">
        <v>110</v>
      </c>
      <c r="D2589" s="32" t="s">
        <v>1884</v>
      </c>
      <c r="E2589" s="32" t="s">
        <v>1814</v>
      </c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  <c r="BD2589" s="28"/>
      <c r="BE2589" s="28"/>
      <c r="BF2589" s="28"/>
      <c r="BG2589" s="28"/>
    </row>
    <row r="2590" spans="1:59" ht="21" x14ac:dyDescent="0.15">
      <c r="A2590" s="32" t="s">
        <v>606</v>
      </c>
      <c r="B2590" s="32" t="s">
        <v>1821</v>
      </c>
      <c r="C2590" s="32" t="s">
        <v>43</v>
      </c>
      <c r="D2590" s="32" t="s">
        <v>128</v>
      </c>
      <c r="E2590" s="32" t="s">
        <v>1794</v>
      </c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  <c r="BD2590" s="28"/>
      <c r="BE2590" s="28"/>
      <c r="BF2590" s="28"/>
      <c r="BG2590" s="28"/>
    </row>
    <row r="2591" spans="1:59" ht="21" x14ac:dyDescent="0.15">
      <c r="A2591" s="32" t="s">
        <v>2373</v>
      </c>
      <c r="B2591" s="32" t="s">
        <v>1821</v>
      </c>
      <c r="C2591" s="32" t="s">
        <v>98</v>
      </c>
      <c r="D2591" s="32" t="s">
        <v>134</v>
      </c>
      <c r="E2591" s="32" t="s">
        <v>1800</v>
      </c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</row>
    <row r="2592" spans="1:59" ht="21" x14ac:dyDescent="0.15">
      <c r="A2592" s="32" t="s">
        <v>2374</v>
      </c>
      <c r="B2592" s="32" t="s">
        <v>1936</v>
      </c>
      <c r="C2592" s="32" t="s">
        <v>128</v>
      </c>
      <c r="D2592" s="32" t="s">
        <v>1792</v>
      </c>
      <c r="E2592" s="32" t="s">
        <v>1843</v>
      </c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  <c r="BD2592" s="28"/>
      <c r="BE2592" s="28"/>
      <c r="BF2592" s="28"/>
      <c r="BG2592" s="28"/>
    </row>
    <row r="2593" spans="1:59" ht="21" x14ac:dyDescent="0.15">
      <c r="A2593" s="32" t="s">
        <v>2375</v>
      </c>
      <c r="B2593" s="32" t="s">
        <v>1878</v>
      </c>
      <c r="C2593" s="32" t="s">
        <v>192</v>
      </c>
      <c r="D2593" s="32" t="s">
        <v>1833</v>
      </c>
      <c r="E2593" s="32" t="s">
        <v>1817</v>
      </c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  <c r="BD2593" s="28"/>
      <c r="BE2593" s="28"/>
      <c r="BF2593" s="28"/>
      <c r="BG2593" s="28"/>
    </row>
    <row r="2594" spans="1:59" ht="21" x14ac:dyDescent="0.15">
      <c r="A2594" s="32" t="s">
        <v>2375</v>
      </c>
      <c r="B2594" s="32" t="s">
        <v>1790</v>
      </c>
      <c r="C2594" s="32" t="s">
        <v>70</v>
      </c>
      <c r="D2594" s="32" t="s">
        <v>1812</v>
      </c>
      <c r="E2594" s="32" t="s">
        <v>1792</v>
      </c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  <c r="BD2594" s="28"/>
      <c r="BE2594" s="28"/>
      <c r="BF2594" s="28"/>
      <c r="BG2594" s="28"/>
    </row>
    <row r="2595" spans="1:59" ht="21" x14ac:dyDescent="0.15">
      <c r="A2595" s="32" t="s">
        <v>2376</v>
      </c>
      <c r="B2595" s="32" t="s">
        <v>1888</v>
      </c>
      <c r="C2595" s="32" t="s">
        <v>35</v>
      </c>
      <c r="D2595" s="32" t="s">
        <v>1823</v>
      </c>
      <c r="E2595" s="32" t="s">
        <v>1827</v>
      </c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  <c r="BD2595" s="28"/>
      <c r="BE2595" s="28"/>
      <c r="BF2595" s="28"/>
      <c r="BG2595" s="28"/>
    </row>
    <row r="2596" spans="1:59" ht="21" x14ac:dyDescent="0.15">
      <c r="A2596" s="32" t="s">
        <v>2377</v>
      </c>
      <c r="B2596" s="32" t="s">
        <v>1878</v>
      </c>
      <c r="C2596" s="32" t="s">
        <v>35</v>
      </c>
      <c r="D2596" s="32" t="s">
        <v>1833</v>
      </c>
      <c r="E2596" s="32" t="s">
        <v>1817</v>
      </c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  <c r="BD2596" s="28"/>
      <c r="BE2596" s="28"/>
      <c r="BF2596" s="28"/>
      <c r="BG2596" s="28"/>
    </row>
    <row r="2597" spans="1:59" ht="21" x14ac:dyDescent="0.15">
      <c r="A2597" s="32" t="s">
        <v>2378</v>
      </c>
      <c r="B2597" s="32" t="s">
        <v>1835</v>
      </c>
      <c r="C2597" s="32" t="s">
        <v>1791</v>
      </c>
      <c r="D2597" s="32" t="s">
        <v>1817</v>
      </c>
      <c r="E2597" s="32" t="s">
        <v>1820</v>
      </c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  <c r="BD2597" s="28"/>
      <c r="BE2597" s="28"/>
      <c r="BF2597" s="28"/>
      <c r="BG2597" s="28"/>
    </row>
    <row r="2598" spans="1:59" ht="21" x14ac:dyDescent="0.15">
      <c r="A2598" s="32" t="s">
        <v>2379</v>
      </c>
      <c r="B2598" s="32" t="s">
        <v>1811</v>
      </c>
      <c r="C2598" s="32" t="s">
        <v>110</v>
      </c>
      <c r="D2598" s="32" t="s">
        <v>1820</v>
      </c>
      <c r="E2598" s="32" t="s">
        <v>1843</v>
      </c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  <c r="BD2598" s="28"/>
      <c r="BE2598" s="28"/>
      <c r="BF2598" s="28"/>
      <c r="BG2598" s="28"/>
    </row>
    <row r="2599" spans="1:59" ht="21" x14ac:dyDescent="0.15">
      <c r="A2599" s="32" t="s">
        <v>2377</v>
      </c>
      <c r="B2599" s="32" t="s">
        <v>1821</v>
      </c>
      <c r="C2599" s="32" t="s">
        <v>57</v>
      </c>
      <c r="D2599" s="32" t="s">
        <v>1791</v>
      </c>
      <c r="E2599" s="32" t="s">
        <v>1807</v>
      </c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  <c r="BD2599" s="28"/>
      <c r="BE2599" s="28"/>
      <c r="BF2599" s="28"/>
      <c r="BG2599" s="28"/>
    </row>
    <row r="2600" spans="1:59" ht="21" x14ac:dyDescent="0.15">
      <c r="A2600" s="32" t="s">
        <v>610</v>
      </c>
      <c r="B2600" s="32" t="s">
        <v>1864</v>
      </c>
      <c r="C2600" s="32" t="s">
        <v>155</v>
      </c>
      <c r="D2600" s="32" t="s">
        <v>70</v>
      </c>
      <c r="E2600" s="32" t="s">
        <v>1800</v>
      </c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  <c r="BD2600" s="28"/>
      <c r="BE2600" s="28"/>
      <c r="BF2600" s="28"/>
      <c r="BG2600" s="28"/>
    </row>
    <row r="2601" spans="1:59" ht="21" x14ac:dyDescent="0.15">
      <c r="A2601" s="32" t="s">
        <v>614</v>
      </c>
      <c r="B2601" s="32" t="s">
        <v>1790</v>
      </c>
      <c r="C2601" s="32" t="s">
        <v>163</v>
      </c>
      <c r="D2601" s="32" t="s">
        <v>1794</v>
      </c>
      <c r="E2601" s="32" t="s">
        <v>1792</v>
      </c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  <c r="BD2601" s="28"/>
      <c r="BE2601" s="28"/>
      <c r="BF2601" s="28"/>
      <c r="BG2601" s="28"/>
    </row>
    <row r="2602" spans="1:59" ht="21" x14ac:dyDescent="0.15">
      <c r="A2602" s="32" t="s">
        <v>2380</v>
      </c>
      <c r="B2602" s="32" t="s">
        <v>1797</v>
      </c>
      <c r="C2602" s="32" t="s">
        <v>98</v>
      </c>
      <c r="D2602" s="32" t="s">
        <v>134</v>
      </c>
      <c r="E2602" s="32" t="s">
        <v>1798</v>
      </c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  <c r="BD2602" s="28"/>
      <c r="BE2602" s="28"/>
      <c r="BF2602" s="28"/>
      <c r="BG2602" s="28"/>
    </row>
    <row r="2603" spans="1:59" ht="21" x14ac:dyDescent="0.15">
      <c r="A2603" s="32" t="s">
        <v>2381</v>
      </c>
      <c r="B2603" s="32" t="s">
        <v>1811</v>
      </c>
      <c r="C2603" s="32" t="s">
        <v>43</v>
      </c>
      <c r="D2603" s="32" t="s">
        <v>1827</v>
      </c>
      <c r="E2603" s="32" t="s">
        <v>1814</v>
      </c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  <c r="BD2603" s="28"/>
      <c r="BE2603" s="28"/>
      <c r="BF2603" s="28"/>
      <c r="BG2603" s="28"/>
    </row>
    <row r="2604" spans="1:59" ht="21" x14ac:dyDescent="0.15">
      <c r="A2604" s="32" t="s">
        <v>2382</v>
      </c>
      <c r="B2604" s="32" t="s">
        <v>1790</v>
      </c>
      <c r="C2604" s="32" t="s">
        <v>53</v>
      </c>
      <c r="D2604" s="32" t="s">
        <v>1791</v>
      </c>
      <c r="E2604" s="32" t="s">
        <v>1792</v>
      </c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  <c r="BD2604" s="28"/>
      <c r="BE2604" s="28"/>
      <c r="BF2604" s="28"/>
      <c r="BG2604" s="28"/>
    </row>
    <row r="2605" spans="1:59" ht="21" x14ac:dyDescent="0.15">
      <c r="A2605" s="32" t="s">
        <v>2378</v>
      </c>
      <c r="B2605" s="32" t="s">
        <v>1811</v>
      </c>
      <c r="C2605" s="32" t="s">
        <v>129</v>
      </c>
      <c r="D2605" s="32" t="s">
        <v>1825</v>
      </c>
      <c r="E2605" s="32" t="s">
        <v>1855</v>
      </c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  <c r="BD2605" s="28"/>
      <c r="BE2605" s="28"/>
      <c r="BF2605" s="28"/>
      <c r="BG2605" s="28"/>
    </row>
    <row r="2606" spans="1:59" ht="21" x14ac:dyDescent="0.15">
      <c r="A2606" s="32" t="s">
        <v>2383</v>
      </c>
      <c r="B2606" s="32" t="s">
        <v>1790</v>
      </c>
      <c r="C2606" s="32" t="s">
        <v>71</v>
      </c>
      <c r="D2606" s="32" t="s">
        <v>110</v>
      </c>
      <c r="E2606" s="32" t="s">
        <v>1792</v>
      </c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  <c r="BD2606" s="28"/>
      <c r="BE2606" s="28"/>
      <c r="BF2606" s="28"/>
      <c r="BG2606" s="28"/>
    </row>
    <row r="2607" spans="1:59" ht="21" x14ac:dyDescent="0.15">
      <c r="A2607" s="32" t="s">
        <v>2384</v>
      </c>
      <c r="B2607" s="32" t="s">
        <v>1790</v>
      </c>
      <c r="C2607" s="32" t="s">
        <v>43</v>
      </c>
      <c r="D2607" s="32" t="s">
        <v>1812</v>
      </c>
      <c r="E2607" s="32" t="s">
        <v>1800</v>
      </c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  <c r="BD2607" s="28"/>
      <c r="BE2607" s="28"/>
      <c r="BF2607" s="28"/>
      <c r="BG2607" s="28"/>
    </row>
    <row r="2608" spans="1:59" ht="21" x14ac:dyDescent="0.15">
      <c r="A2608" s="32" t="s">
        <v>2384</v>
      </c>
      <c r="B2608" s="32" t="s">
        <v>1891</v>
      </c>
      <c r="C2608" s="32" t="s">
        <v>1812</v>
      </c>
      <c r="D2608" s="32" t="s">
        <v>1813</v>
      </c>
      <c r="E2608" s="32" t="s">
        <v>1824</v>
      </c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  <c r="BD2608" s="28"/>
      <c r="BE2608" s="28"/>
      <c r="BF2608" s="28"/>
      <c r="BG2608" s="28"/>
    </row>
    <row r="2609" spans="1:59" ht="21" x14ac:dyDescent="0.15">
      <c r="A2609" s="32" t="s">
        <v>609</v>
      </c>
      <c r="B2609" s="32" t="s">
        <v>1790</v>
      </c>
      <c r="C2609" s="32" t="s">
        <v>98</v>
      </c>
      <c r="D2609" s="32" t="s">
        <v>1792</v>
      </c>
      <c r="E2609" s="32" t="s">
        <v>110</v>
      </c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  <c r="BD2609" s="28"/>
      <c r="BE2609" s="28"/>
      <c r="BF2609" s="28"/>
      <c r="BG2609" s="28"/>
    </row>
    <row r="2610" spans="1:59" ht="21" x14ac:dyDescent="0.15">
      <c r="A2610" s="32" t="s">
        <v>614</v>
      </c>
      <c r="B2610" s="32" t="s">
        <v>1842</v>
      </c>
      <c r="C2610" s="32" t="s">
        <v>1792</v>
      </c>
      <c r="D2610" s="32" t="s">
        <v>1855</v>
      </c>
      <c r="E2610" s="32" t="s">
        <v>1845</v>
      </c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  <c r="BD2610" s="28"/>
      <c r="BE2610" s="28"/>
      <c r="BF2610" s="28"/>
      <c r="BG2610" s="28"/>
    </row>
    <row r="2611" spans="1:59" ht="21" x14ac:dyDescent="0.15">
      <c r="A2611" s="32" t="s">
        <v>2385</v>
      </c>
      <c r="B2611" s="32" t="s">
        <v>1861</v>
      </c>
      <c r="C2611" s="32" t="s">
        <v>1792</v>
      </c>
      <c r="D2611" s="32" t="s">
        <v>1855</v>
      </c>
      <c r="E2611" s="32" t="s">
        <v>1818</v>
      </c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  <c r="BD2611" s="28"/>
      <c r="BE2611" s="28"/>
      <c r="BF2611" s="28"/>
      <c r="BG2611" s="28"/>
    </row>
    <row r="2612" spans="1:59" ht="21" x14ac:dyDescent="0.15">
      <c r="A2612" s="32" t="s">
        <v>2380</v>
      </c>
      <c r="B2612" s="32" t="s">
        <v>1861</v>
      </c>
      <c r="C2612" s="32" t="s">
        <v>1794</v>
      </c>
      <c r="D2612" s="32" t="s">
        <v>1813</v>
      </c>
      <c r="E2612" s="32" t="s">
        <v>1818</v>
      </c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  <c r="BD2612" s="28"/>
      <c r="BE2612" s="28"/>
      <c r="BF2612" s="28"/>
      <c r="BG2612" s="28"/>
    </row>
    <row r="2613" spans="1:59" ht="21" x14ac:dyDescent="0.15">
      <c r="A2613" s="32" t="s">
        <v>2383</v>
      </c>
      <c r="B2613" s="32" t="s">
        <v>1852</v>
      </c>
      <c r="C2613" s="32" t="s">
        <v>43</v>
      </c>
      <c r="D2613" s="32" t="s">
        <v>1817</v>
      </c>
      <c r="E2613" s="32" t="s">
        <v>43</v>
      </c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  <c r="BD2613" s="28"/>
      <c r="BE2613" s="28"/>
      <c r="BF2613" s="28"/>
      <c r="BG2613" s="28"/>
    </row>
    <row r="2614" spans="1:59" ht="21" x14ac:dyDescent="0.15">
      <c r="A2614" s="32" t="s">
        <v>2386</v>
      </c>
      <c r="B2614" s="32" t="s">
        <v>2012</v>
      </c>
      <c r="C2614" s="32" t="s">
        <v>163</v>
      </c>
      <c r="D2614" s="32" t="s">
        <v>1831</v>
      </c>
      <c r="E2614" s="32" t="s">
        <v>1823</v>
      </c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  <c r="BD2614" s="28"/>
      <c r="BE2614" s="28"/>
      <c r="BF2614" s="28"/>
      <c r="BG2614" s="28"/>
    </row>
    <row r="2615" spans="1:59" ht="21" x14ac:dyDescent="0.15">
      <c r="A2615" s="32" t="s">
        <v>618</v>
      </c>
      <c r="B2615" s="32" t="s">
        <v>1811</v>
      </c>
      <c r="C2615" s="32" t="s">
        <v>43</v>
      </c>
      <c r="D2615" s="32" t="s">
        <v>1825</v>
      </c>
      <c r="E2615" s="32" t="s">
        <v>1873</v>
      </c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  <c r="BD2615" s="28"/>
      <c r="BE2615" s="28"/>
      <c r="BF2615" s="28"/>
      <c r="BG2615" s="28"/>
    </row>
    <row r="2616" spans="1:59" ht="21" x14ac:dyDescent="0.15">
      <c r="A2616" s="32" t="s">
        <v>617</v>
      </c>
      <c r="B2616" s="32" t="s">
        <v>1821</v>
      </c>
      <c r="C2616" s="32" t="s">
        <v>70</v>
      </c>
      <c r="D2616" s="32" t="s">
        <v>1800</v>
      </c>
      <c r="E2616" s="32" t="s">
        <v>1794</v>
      </c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  <c r="BD2616" s="28"/>
      <c r="BE2616" s="28"/>
      <c r="BF2616" s="28"/>
      <c r="BG2616" s="28"/>
    </row>
    <row r="2617" spans="1:59" ht="21" x14ac:dyDescent="0.15">
      <c r="A2617" s="32" t="s">
        <v>2387</v>
      </c>
      <c r="B2617" s="32" t="s">
        <v>1811</v>
      </c>
      <c r="C2617" s="32" t="s">
        <v>1791</v>
      </c>
      <c r="D2617" s="32" t="s">
        <v>1884</v>
      </c>
      <c r="E2617" s="32" t="s">
        <v>1820</v>
      </c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  <c r="BD2617" s="28"/>
      <c r="BE2617" s="28"/>
      <c r="BF2617" s="28"/>
      <c r="BG2617" s="28"/>
    </row>
    <row r="2618" spans="1:59" ht="21" x14ac:dyDescent="0.15">
      <c r="A2618" s="32" t="s">
        <v>2387</v>
      </c>
      <c r="B2618" s="32" t="s">
        <v>1790</v>
      </c>
      <c r="C2618" s="32" t="s">
        <v>91</v>
      </c>
      <c r="D2618" s="32" t="s">
        <v>1792</v>
      </c>
      <c r="E2618" s="32" t="s">
        <v>1792</v>
      </c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  <c r="BD2618" s="28"/>
      <c r="BE2618" s="28"/>
      <c r="BF2618" s="28"/>
      <c r="BG2618" s="28"/>
    </row>
    <row r="2619" spans="1:59" ht="21" x14ac:dyDescent="0.15">
      <c r="A2619" s="32" t="s">
        <v>616</v>
      </c>
      <c r="B2619" s="32" t="s">
        <v>1797</v>
      </c>
      <c r="C2619" s="32" t="s">
        <v>53</v>
      </c>
      <c r="D2619" s="32" t="s">
        <v>192</v>
      </c>
      <c r="E2619" s="32" t="s">
        <v>1798</v>
      </c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  <c r="BD2619" s="28"/>
      <c r="BE2619" s="28"/>
      <c r="BF2619" s="28"/>
      <c r="BG2619" s="28"/>
    </row>
    <row r="2620" spans="1:59" ht="21" x14ac:dyDescent="0.15">
      <c r="A2620" s="32" t="s">
        <v>622</v>
      </c>
      <c r="B2620" s="32" t="s">
        <v>1878</v>
      </c>
      <c r="C2620" s="32" t="s">
        <v>35</v>
      </c>
      <c r="D2620" s="32" t="s">
        <v>1843</v>
      </c>
      <c r="E2620" s="32" t="s">
        <v>1833</v>
      </c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  <c r="BD2620" s="28"/>
      <c r="BE2620" s="28"/>
      <c r="BF2620" s="28"/>
      <c r="BG2620" s="28"/>
    </row>
    <row r="2621" spans="1:59" ht="21" x14ac:dyDescent="0.15">
      <c r="A2621" s="32" t="s">
        <v>2388</v>
      </c>
      <c r="B2621" s="32" t="s">
        <v>1811</v>
      </c>
      <c r="C2621" s="32" t="s">
        <v>1823</v>
      </c>
      <c r="D2621" s="32" t="s">
        <v>1809</v>
      </c>
      <c r="E2621" s="32" t="s">
        <v>1845</v>
      </c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  <c r="BD2621" s="28"/>
      <c r="BE2621" s="28"/>
      <c r="BF2621" s="28"/>
      <c r="BG2621" s="28"/>
    </row>
    <row r="2622" spans="1:59" ht="21" x14ac:dyDescent="0.15">
      <c r="A2622" s="32" t="s">
        <v>617</v>
      </c>
      <c r="B2622" s="32" t="s">
        <v>1841</v>
      </c>
      <c r="C2622" s="32" t="s">
        <v>129</v>
      </c>
      <c r="D2622" s="32" t="s">
        <v>1855</v>
      </c>
      <c r="E2622" s="32" t="s">
        <v>1833</v>
      </c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  <c r="BD2622" s="28"/>
      <c r="BE2622" s="28"/>
      <c r="BF2622" s="28"/>
      <c r="BG2622" s="28"/>
    </row>
    <row r="2623" spans="1:59" ht="21" x14ac:dyDescent="0.15">
      <c r="A2623" s="32" t="s">
        <v>618</v>
      </c>
      <c r="B2623" s="32" t="s">
        <v>1797</v>
      </c>
      <c r="C2623" s="32" t="s">
        <v>57</v>
      </c>
      <c r="D2623" s="32" t="s">
        <v>1794</v>
      </c>
      <c r="E2623" s="32" t="s">
        <v>35</v>
      </c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  <c r="BD2623" s="28"/>
      <c r="BE2623" s="28"/>
      <c r="BF2623" s="28"/>
      <c r="BG2623" s="28"/>
    </row>
    <row r="2624" spans="1:59" ht="21" x14ac:dyDescent="0.15">
      <c r="A2624" s="32" t="s">
        <v>622</v>
      </c>
      <c r="B2624" s="32" t="s">
        <v>1841</v>
      </c>
      <c r="C2624" s="32" t="s">
        <v>70</v>
      </c>
      <c r="D2624" s="32" t="s">
        <v>1794</v>
      </c>
      <c r="E2624" s="32" t="s">
        <v>1820</v>
      </c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  <c r="BD2624" s="28"/>
      <c r="BE2624" s="28"/>
      <c r="BF2624" s="28"/>
      <c r="BG2624" s="28"/>
    </row>
    <row r="2625" spans="1:59" ht="21" x14ac:dyDescent="0.15">
      <c r="A2625" s="32" t="s">
        <v>2389</v>
      </c>
      <c r="B2625" s="32" t="s">
        <v>1952</v>
      </c>
      <c r="C2625" s="32" t="s">
        <v>1855</v>
      </c>
      <c r="D2625" s="32" t="s">
        <v>1814</v>
      </c>
      <c r="E2625" s="32" t="s">
        <v>1845</v>
      </c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  <c r="BD2625" s="28"/>
      <c r="BE2625" s="28"/>
      <c r="BF2625" s="28"/>
      <c r="BG2625" s="28"/>
    </row>
    <row r="2626" spans="1:59" ht="21" x14ac:dyDescent="0.15">
      <c r="A2626" s="32" t="s">
        <v>2390</v>
      </c>
      <c r="B2626" s="32" t="s">
        <v>1954</v>
      </c>
      <c r="C2626" s="32" t="s">
        <v>134</v>
      </c>
      <c r="D2626" s="32" t="s">
        <v>1827</v>
      </c>
      <c r="E2626" s="32" t="s">
        <v>1855</v>
      </c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  <c r="BD2626" s="28"/>
      <c r="BE2626" s="28"/>
      <c r="BF2626" s="28"/>
      <c r="BG2626" s="28"/>
    </row>
    <row r="2627" spans="1:59" ht="21" x14ac:dyDescent="0.15">
      <c r="A2627" s="32" t="s">
        <v>2391</v>
      </c>
      <c r="B2627" s="32" t="s">
        <v>1934</v>
      </c>
      <c r="C2627" s="32" t="s">
        <v>43</v>
      </c>
      <c r="D2627" s="32" t="s">
        <v>43</v>
      </c>
      <c r="E2627" s="32" t="s">
        <v>43</v>
      </c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  <c r="BD2627" s="28"/>
      <c r="BE2627" s="28"/>
      <c r="BF2627" s="28"/>
      <c r="BG2627" s="28"/>
    </row>
    <row r="2628" spans="1:59" ht="21" x14ac:dyDescent="0.15">
      <c r="A2628" s="32" t="s">
        <v>622</v>
      </c>
      <c r="B2628" s="32" t="s">
        <v>1861</v>
      </c>
      <c r="C2628" s="32" t="s">
        <v>91</v>
      </c>
      <c r="D2628" s="32" t="s">
        <v>1808</v>
      </c>
      <c r="E2628" s="32" t="s">
        <v>1818</v>
      </c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  <c r="BD2628" s="28"/>
      <c r="BE2628" s="28"/>
      <c r="BF2628" s="28"/>
      <c r="BG2628" s="28"/>
    </row>
    <row r="2629" spans="1:59" ht="21" x14ac:dyDescent="0.15">
      <c r="A2629" s="32" t="s">
        <v>623</v>
      </c>
      <c r="B2629" s="32" t="s">
        <v>1874</v>
      </c>
      <c r="C2629" s="32" t="s">
        <v>1795</v>
      </c>
      <c r="D2629" s="32" t="s">
        <v>1825</v>
      </c>
      <c r="E2629" s="32" t="s">
        <v>1817</v>
      </c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  <c r="BD2629" s="28"/>
      <c r="BE2629" s="28"/>
      <c r="BF2629" s="28"/>
      <c r="BG2629" s="28"/>
    </row>
    <row r="2630" spans="1:59" ht="21" x14ac:dyDescent="0.15">
      <c r="A2630" s="32" t="s">
        <v>498</v>
      </c>
      <c r="B2630" s="32" t="s">
        <v>1936</v>
      </c>
      <c r="C2630" s="32" t="s">
        <v>149</v>
      </c>
      <c r="D2630" s="32" t="s">
        <v>1807</v>
      </c>
      <c r="E2630" s="32" t="s">
        <v>1843</v>
      </c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  <c r="BD2630" s="28"/>
      <c r="BE2630" s="28"/>
      <c r="BF2630" s="28"/>
      <c r="BG2630" s="28"/>
    </row>
    <row r="2631" spans="1:59" ht="21" x14ac:dyDescent="0.15">
      <c r="A2631" s="32" t="s">
        <v>2382</v>
      </c>
      <c r="B2631" s="32" t="s">
        <v>1888</v>
      </c>
      <c r="C2631" s="32" t="s">
        <v>192</v>
      </c>
      <c r="D2631" s="32" t="s">
        <v>1968</v>
      </c>
      <c r="E2631" s="32" t="s">
        <v>1812</v>
      </c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  <c r="BD2631" s="28"/>
      <c r="BE2631" s="28"/>
      <c r="BF2631" s="28"/>
      <c r="BG2631" s="28"/>
    </row>
    <row r="2632" spans="1:59" ht="21" x14ac:dyDescent="0.15">
      <c r="A2632" s="32" t="s">
        <v>2392</v>
      </c>
      <c r="B2632" s="32" t="s">
        <v>1891</v>
      </c>
      <c r="C2632" s="32" t="s">
        <v>1800</v>
      </c>
      <c r="D2632" s="32" t="s">
        <v>1884</v>
      </c>
      <c r="E2632" s="32" t="s">
        <v>1817</v>
      </c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  <c r="BD2632" s="28"/>
      <c r="BE2632" s="28"/>
      <c r="BF2632" s="28"/>
      <c r="BG2632" s="28"/>
    </row>
    <row r="2633" spans="1:59" ht="21" x14ac:dyDescent="0.15">
      <c r="A2633" s="32" t="s">
        <v>2393</v>
      </c>
      <c r="B2633" s="32" t="s">
        <v>1811</v>
      </c>
      <c r="C2633" s="32" t="s">
        <v>1823</v>
      </c>
      <c r="D2633" s="32" t="s">
        <v>1809</v>
      </c>
      <c r="E2633" s="32" t="s">
        <v>1813</v>
      </c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  <c r="BD2633" s="28"/>
      <c r="BE2633" s="28"/>
      <c r="BF2633" s="28"/>
      <c r="BG2633" s="28"/>
    </row>
    <row r="2634" spans="1:59" ht="21" x14ac:dyDescent="0.15">
      <c r="A2634" s="32" t="s">
        <v>631</v>
      </c>
      <c r="B2634" s="32" t="s">
        <v>1852</v>
      </c>
      <c r="C2634" s="32" t="s">
        <v>192</v>
      </c>
      <c r="D2634" s="32" t="s">
        <v>1817</v>
      </c>
      <c r="E2634" s="32" t="s">
        <v>1812</v>
      </c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  <c r="BD2634" s="28"/>
      <c r="BE2634" s="28"/>
      <c r="BF2634" s="28"/>
      <c r="BG2634" s="28"/>
    </row>
    <row r="2635" spans="1:59" ht="21" x14ac:dyDescent="0.15">
      <c r="A2635" s="32" t="s">
        <v>2393</v>
      </c>
      <c r="B2635" s="32" t="s">
        <v>1804</v>
      </c>
      <c r="C2635" s="32" t="s">
        <v>71</v>
      </c>
      <c r="D2635" s="32" t="s">
        <v>134</v>
      </c>
      <c r="E2635" s="32" t="s">
        <v>1794</v>
      </c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  <c r="BD2635" s="28"/>
      <c r="BE2635" s="28"/>
      <c r="BF2635" s="28"/>
      <c r="BG2635" s="28"/>
    </row>
    <row r="2636" spans="1:59" ht="21" x14ac:dyDescent="0.15">
      <c r="A2636" s="32" t="s">
        <v>2394</v>
      </c>
      <c r="B2636" s="32" t="s">
        <v>1952</v>
      </c>
      <c r="C2636" s="32" t="s">
        <v>1792</v>
      </c>
      <c r="D2636" s="32" t="s">
        <v>1825</v>
      </c>
      <c r="E2636" s="32" t="s">
        <v>1820</v>
      </c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  <c r="BD2636" s="28"/>
      <c r="BE2636" s="28"/>
      <c r="BF2636" s="28"/>
      <c r="BG2636" s="28"/>
    </row>
    <row r="2637" spans="1:59" ht="21" x14ac:dyDescent="0.15">
      <c r="A2637" s="32" t="s">
        <v>2395</v>
      </c>
      <c r="B2637" s="32" t="s">
        <v>1790</v>
      </c>
      <c r="C2637" s="32" t="s">
        <v>57</v>
      </c>
      <c r="D2637" s="32" t="s">
        <v>1791</v>
      </c>
      <c r="E2637" s="32" t="s">
        <v>1792</v>
      </c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  <c r="BD2637" s="28"/>
      <c r="BE2637" s="28"/>
      <c r="BF2637" s="28"/>
      <c r="BG2637" s="28"/>
    </row>
    <row r="2638" spans="1:59" ht="21" x14ac:dyDescent="0.15">
      <c r="A2638" s="32" t="s">
        <v>2396</v>
      </c>
      <c r="B2638" s="32" t="s">
        <v>1878</v>
      </c>
      <c r="C2638" s="32" t="s">
        <v>91</v>
      </c>
      <c r="D2638" s="32" t="s">
        <v>1812</v>
      </c>
      <c r="E2638" s="32" t="s">
        <v>1817</v>
      </c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  <c r="BD2638" s="28"/>
      <c r="BE2638" s="28"/>
      <c r="BF2638" s="28"/>
      <c r="BG2638" s="28"/>
    </row>
    <row r="2639" spans="1:59" ht="21" x14ac:dyDescent="0.15">
      <c r="A2639" s="32" t="s">
        <v>2397</v>
      </c>
      <c r="B2639" s="32" t="s">
        <v>1952</v>
      </c>
      <c r="C2639" s="32" t="s">
        <v>1812</v>
      </c>
      <c r="D2639" s="32" t="s">
        <v>1809</v>
      </c>
      <c r="E2639" s="32" t="s">
        <v>1808</v>
      </c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  <c r="BD2639" s="28"/>
      <c r="BE2639" s="28"/>
      <c r="BF2639" s="28"/>
      <c r="BG2639" s="28"/>
    </row>
    <row r="2640" spans="1:59" ht="21" x14ac:dyDescent="0.15">
      <c r="A2640" s="32" t="s">
        <v>2398</v>
      </c>
      <c r="B2640" s="32" t="s">
        <v>1797</v>
      </c>
      <c r="C2640" s="32" t="s">
        <v>39</v>
      </c>
      <c r="D2640" s="32" t="s">
        <v>1794</v>
      </c>
      <c r="E2640" s="32" t="s">
        <v>149</v>
      </c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  <c r="BD2640" s="28"/>
      <c r="BE2640" s="28"/>
      <c r="BF2640" s="28"/>
      <c r="BG2640" s="28"/>
    </row>
    <row r="2641" spans="1:59" ht="21" x14ac:dyDescent="0.15">
      <c r="A2641" s="32" t="s">
        <v>2399</v>
      </c>
      <c r="B2641" s="32" t="s">
        <v>1811</v>
      </c>
      <c r="C2641" s="32" t="s">
        <v>1795</v>
      </c>
      <c r="D2641" s="32" t="s">
        <v>1844</v>
      </c>
      <c r="E2641" s="32" t="s">
        <v>1873</v>
      </c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  <c r="BD2641" s="28"/>
      <c r="BE2641" s="28"/>
      <c r="BF2641" s="28"/>
      <c r="BG2641" s="28"/>
    </row>
    <row r="2642" spans="1:59" ht="21" x14ac:dyDescent="0.15">
      <c r="A2642" s="32" t="s">
        <v>627</v>
      </c>
      <c r="B2642" s="32" t="s">
        <v>1790</v>
      </c>
      <c r="C2642" s="32" t="s">
        <v>104</v>
      </c>
      <c r="D2642" s="32" t="s">
        <v>1800</v>
      </c>
      <c r="E2642" s="32" t="s">
        <v>128</v>
      </c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  <c r="BD2642" s="28"/>
      <c r="BE2642" s="28"/>
      <c r="BF2642" s="28"/>
      <c r="BG2642" s="28"/>
    </row>
    <row r="2643" spans="1:59" ht="21" x14ac:dyDescent="0.15">
      <c r="A2643" s="32" t="s">
        <v>2396</v>
      </c>
      <c r="B2643" s="32" t="s">
        <v>1877</v>
      </c>
      <c r="C2643" s="32" t="s">
        <v>1795</v>
      </c>
      <c r="D2643" s="32" t="s">
        <v>1820</v>
      </c>
      <c r="E2643" s="32" t="s">
        <v>1873</v>
      </c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  <c r="BD2643" s="28"/>
      <c r="BE2643" s="28"/>
      <c r="BF2643" s="28"/>
      <c r="BG2643" s="28"/>
    </row>
    <row r="2644" spans="1:59" ht="21" x14ac:dyDescent="0.15">
      <c r="A2644" s="32" t="s">
        <v>626</v>
      </c>
      <c r="B2644" s="32" t="s">
        <v>1811</v>
      </c>
      <c r="C2644" s="32" t="s">
        <v>1807</v>
      </c>
      <c r="D2644" s="32" t="s">
        <v>1808</v>
      </c>
      <c r="E2644" s="32" t="s">
        <v>1814</v>
      </c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  <c r="BD2644" s="28"/>
      <c r="BE2644" s="28"/>
      <c r="BF2644" s="28"/>
      <c r="BG2644" s="28"/>
    </row>
    <row r="2645" spans="1:59" ht="21" x14ac:dyDescent="0.15">
      <c r="A2645" s="32" t="s">
        <v>2400</v>
      </c>
      <c r="B2645" s="32" t="s">
        <v>1811</v>
      </c>
      <c r="C2645" s="32" t="s">
        <v>1798</v>
      </c>
      <c r="D2645" s="32" t="s">
        <v>1845</v>
      </c>
      <c r="E2645" s="32" t="s">
        <v>1884</v>
      </c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  <c r="BD2645" s="28"/>
      <c r="BE2645" s="28"/>
      <c r="BF2645" s="28"/>
      <c r="BG2645" s="28"/>
    </row>
    <row r="2646" spans="1:59" ht="21" x14ac:dyDescent="0.15">
      <c r="A2646" s="32" t="s">
        <v>2401</v>
      </c>
      <c r="B2646" s="32" t="s">
        <v>1864</v>
      </c>
      <c r="C2646" s="32" t="s">
        <v>43</v>
      </c>
      <c r="D2646" s="32" t="s">
        <v>43</v>
      </c>
      <c r="E2646" s="32" t="s">
        <v>192</v>
      </c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  <c r="BD2646" s="28"/>
      <c r="BE2646" s="28"/>
      <c r="BF2646" s="28"/>
      <c r="BG2646" s="28"/>
    </row>
    <row r="2647" spans="1:59" ht="21" x14ac:dyDescent="0.15">
      <c r="A2647" s="32" t="s">
        <v>638</v>
      </c>
      <c r="B2647" s="32" t="s">
        <v>1821</v>
      </c>
      <c r="C2647" s="32" t="s">
        <v>61</v>
      </c>
      <c r="D2647" s="32" t="s">
        <v>110</v>
      </c>
      <c r="E2647" s="32" t="s">
        <v>134</v>
      </c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  <c r="BD2647" s="28"/>
      <c r="BE2647" s="28"/>
      <c r="BF2647" s="28"/>
      <c r="BG2647" s="28"/>
    </row>
    <row r="2648" spans="1:59" ht="21" x14ac:dyDescent="0.15">
      <c r="A2648" s="32" t="s">
        <v>2402</v>
      </c>
      <c r="B2648" s="32" t="s">
        <v>1811</v>
      </c>
      <c r="C2648" s="32" t="s">
        <v>35</v>
      </c>
      <c r="D2648" s="32" t="s">
        <v>1823</v>
      </c>
      <c r="E2648" s="32" t="s">
        <v>1808</v>
      </c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  <c r="BD2648" s="28"/>
      <c r="BE2648" s="28"/>
      <c r="BF2648" s="28"/>
      <c r="BG2648" s="28"/>
    </row>
    <row r="2649" spans="1:59" ht="21" x14ac:dyDescent="0.15">
      <c r="A2649" s="32" t="s">
        <v>2401</v>
      </c>
      <c r="B2649" s="32" t="s">
        <v>1920</v>
      </c>
      <c r="C2649" s="32" t="s">
        <v>149</v>
      </c>
      <c r="D2649" s="32" t="s">
        <v>1873</v>
      </c>
      <c r="E2649" s="32" t="s">
        <v>1884</v>
      </c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  <c r="BD2649" s="28"/>
      <c r="BE2649" s="28"/>
      <c r="BF2649" s="28"/>
      <c r="BG2649" s="28"/>
    </row>
    <row r="2650" spans="1:59" ht="21" x14ac:dyDescent="0.15">
      <c r="A2650" s="32" t="s">
        <v>638</v>
      </c>
      <c r="B2650" s="32" t="s">
        <v>1797</v>
      </c>
      <c r="C2650" s="32" t="s">
        <v>104</v>
      </c>
      <c r="D2650" s="32" t="s">
        <v>134</v>
      </c>
      <c r="E2650" s="32" t="s">
        <v>91</v>
      </c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  <c r="BD2650" s="28"/>
      <c r="BE2650" s="28"/>
      <c r="BF2650" s="28"/>
      <c r="BG2650" s="28"/>
    </row>
    <row r="2651" spans="1:59" ht="21" x14ac:dyDescent="0.15">
      <c r="A2651" s="32" t="s">
        <v>636</v>
      </c>
      <c r="B2651" s="32" t="s">
        <v>1811</v>
      </c>
      <c r="C2651" s="32" t="s">
        <v>1833</v>
      </c>
      <c r="D2651" s="32" t="s">
        <v>1844</v>
      </c>
      <c r="E2651" s="32" t="s">
        <v>1814</v>
      </c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  <c r="BD2651" s="28"/>
      <c r="BE2651" s="28"/>
      <c r="BF2651" s="28"/>
      <c r="BG2651" s="28"/>
    </row>
    <row r="2652" spans="1:59" ht="21" x14ac:dyDescent="0.15">
      <c r="A2652" s="32" t="s">
        <v>2403</v>
      </c>
      <c r="B2652" s="32" t="s">
        <v>1920</v>
      </c>
      <c r="C2652" s="32" t="s">
        <v>163</v>
      </c>
      <c r="D2652" s="32" t="s">
        <v>1843</v>
      </c>
      <c r="E2652" s="32" t="s">
        <v>1791</v>
      </c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  <c r="BD2652" s="28"/>
      <c r="BE2652" s="28"/>
      <c r="BF2652" s="28"/>
      <c r="BG2652" s="28"/>
    </row>
    <row r="2653" spans="1:59" ht="21" x14ac:dyDescent="0.15">
      <c r="A2653" s="32" t="s">
        <v>636</v>
      </c>
      <c r="B2653" s="32" t="s">
        <v>1790</v>
      </c>
      <c r="C2653" s="32" t="s">
        <v>71</v>
      </c>
      <c r="D2653" s="32" t="s">
        <v>1807</v>
      </c>
      <c r="E2653" s="32" t="s">
        <v>192</v>
      </c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  <c r="BD2653" s="28"/>
      <c r="BE2653" s="28"/>
      <c r="BF2653" s="28"/>
      <c r="BG2653" s="28"/>
    </row>
    <row r="2654" spans="1:59" ht="21" x14ac:dyDescent="0.15">
      <c r="A2654" s="32" t="s">
        <v>2404</v>
      </c>
      <c r="B2654" s="32" t="s">
        <v>1830</v>
      </c>
      <c r="C2654" s="32" t="s">
        <v>163</v>
      </c>
      <c r="D2654" s="32" t="s">
        <v>1812</v>
      </c>
      <c r="E2654" s="32" t="s">
        <v>1833</v>
      </c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  <c r="BD2654" s="28"/>
      <c r="BE2654" s="28"/>
      <c r="BF2654" s="28"/>
      <c r="BG2654" s="28"/>
    </row>
    <row r="2655" spans="1:59" ht="21" x14ac:dyDescent="0.15">
      <c r="A2655" s="32" t="s">
        <v>2405</v>
      </c>
      <c r="B2655" s="32" t="s">
        <v>1853</v>
      </c>
      <c r="C2655" s="32" t="s">
        <v>163</v>
      </c>
      <c r="D2655" s="32" t="s">
        <v>1798</v>
      </c>
      <c r="E2655" s="32" t="s">
        <v>1873</v>
      </c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  <c r="BD2655" s="28"/>
      <c r="BE2655" s="28"/>
      <c r="BF2655" s="28"/>
      <c r="BG2655" s="28"/>
    </row>
    <row r="2656" spans="1:59" ht="21" x14ac:dyDescent="0.15">
      <c r="A2656" s="32" t="s">
        <v>2406</v>
      </c>
      <c r="B2656" s="32" t="s">
        <v>1841</v>
      </c>
      <c r="C2656" s="32" t="s">
        <v>192</v>
      </c>
      <c r="D2656" s="32" t="s">
        <v>1823</v>
      </c>
      <c r="E2656" s="32" t="s">
        <v>1823</v>
      </c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  <c r="BD2656" s="28"/>
      <c r="BE2656" s="28"/>
      <c r="BF2656" s="28"/>
      <c r="BG2656" s="28"/>
    </row>
    <row r="2657" spans="1:59" ht="21" x14ac:dyDescent="0.15">
      <c r="A2657" s="32" t="s">
        <v>2407</v>
      </c>
      <c r="B2657" s="32" t="s">
        <v>1806</v>
      </c>
      <c r="C2657" s="32" t="s">
        <v>1794</v>
      </c>
      <c r="D2657" s="32" t="s">
        <v>1824</v>
      </c>
      <c r="E2657" s="32" t="s">
        <v>1827</v>
      </c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  <c r="BD2657" s="28"/>
      <c r="BE2657" s="28"/>
      <c r="BF2657" s="28"/>
      <c r="BG2657" s="28"/>
    </row>
    <row r="2658" spans="1:59" ht="21" x14ac:dyDescent="0.15">
      <c r="A2658" s="32" t="s">
        <v>2408</v>
      </c>
      <c r="B2658" s="32" t="s">
        <v>1790</v>
      </c>
      <c r="C2658" s="32" t="s">
        <v>104</v>
      </c>
      <c r="D2658" s="32" t="s">
        <v>110</v>
      </c>
      <c r="E2658" s="32" t="s">
        <v>186</v>
      </c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  <c r="BD2658" s="28"/>
      <c r="BE2658" s="28"/>
      <c r="BF2658" s="28"/>
      <c r="BG2658" s="28"/>
    </row>
    <row r="2659" spans="1:59" ht="21" x14ac:dyDescent="0.15">
      <c r="A2659" s="32" t="s">
        <v>2409</v>
      </c>
      <c r="B2659" s="32" t="s">
        <v>1852</v>
      </c>
      <c r="C2659" s="32" t="s">
        <v>149</v>
      </c>
      <c r="D2659" s="32" t="s">
        <v>1823</v>
      </c>
      <c r="E2659" s="32" t="s">
        <v>1813</v>
      </c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  <c r="BD2659" s="28"/>
      <c r="BE2659" s="28"/>
      <c r="BF2659" s="28"/>
      <c r="BG2659" s="28"/>
    </row>
    <row r="2660" spans="1:59" ht="21" x14ac:dyDescent="0.15">
      <c r="A2660" s="32" t="s">
        <v>2410</v>
      </c>
      <c r="B2660" s="32" t="s">
        <v>1790</v>
      </c>
      <c r="C2660" s="32" t="s">
        <v>71</v>
      </c>
      <c r="D2660" s="32" t="s">
        <v>134</v>
      </c>
      <c r="E2660" s="32" t="s">
        <v>110</v>
      </c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  <c r="BD2660" s="28"/>
      <c r="BE2660" s="28"/>
      <c r="BF2660" s="28"/>
      <c r="BG2660" s="28"/>
    </row>
    <row r="2661" spans="1:59" ht="21" x14ac:dyDescent="0.15">
      <c r="A2661" s="32" t="s">
        <v>643</v>
      </c>
      <c r="B2661" s="32" t="s">
        <v>1790</v>
      </c>
      <c r="C2661" s="32" t="s">
        <v>59</v>
      </c>
      <c r="D2661" s="32" t="s">
        <v>35</v>
      </c>
      <c r="E2661" s="32" t="s">
        <v>39</v>
      </c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  <c r="BD2661" s="28"/>
      <c r="BE2661" s="28"/>
      <c r="BF2661" s="28"/>
      <c r="BG2661" s="28"/>
    </row>
    <row r="2662" spans="1:59" ht="21" x14ac:dyDescent="0.15">
      <c r="A2662" s="32" t="s">
        <v>641</v>
      </c>
      <c r="B2662" s="32" t="s">
        <v>1877</v>
      </c>
      <c r="C2662" s="32" t="s">
        <v>134</v>
      </c>
      <c r="D2662" s="32" t="s">
        <v>1884</v>
      </c>
      <c r="E2662" s="32" t="s">
        <v>1817</v>
      </c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  <c r="BD2662" s="28"/>
      <c r="BE2662" s="28"/>
      <c r="BF2662" s="28"/>
      <c r="BG2662" s="28"/>
    </row>
    <row r="2663" spans="1:59" ht="21" x14ac:dyDescent="0.15">
      <c r="A2663" s="32" t="s">
        <v>640</v>
      </c>
      <c r="B2663" s="32" t="s">
        <v>1877</v>
      </c>
      <c r="C2663" s="32" t="s">
        <v>128</v>
      </c>
      <c r="D2663" s="32" t="s">
        <v>1884</v>
      </c>
      <c r="E2663" s="32" t="s">
        <v>1800</v>
      </c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  <c r="BD2663" s="28"/>
      <c r="BE2663" s="28"/>
      <c r="BF2663" s="28"/>
      <c r="BG2663" s="28"/>
    </row>
    <row r="2664" spans="1:59" ht="21" x14ac:dyDescent="0.15">
      <c r="A2664" s="32" t="s">
        <v>642</v>
      </c>
      <c r="B2664" s="32" t="s">
        <v>1954</v>
      </c>
      <c r="C2664" s="32" t="s">
        <v>1795</v>
      </c>
      <c r="D2664" s="32" t="s">
        <v>1884</v>
      </c>
      <c r="E2664" s="32" t="s">
        <v>1873</v>
      </c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  <c r="BD2664" s="28"/>
      <c r="BE2664" s="28"/>
      <c r="BF2664" s="28"/>
      <c r="BG2664" s="28"/>
    </row>
    <row r="2665" spans="1:59" ht="21" x14ac:dyDescent="0.15">
      <c r="A2665" s="32" t="s">
        <v>2411</v>
      </c>
      <c r="B2665" s="32" t="s">
        <v>1811</v>
      </c>
      <c r="C2665" s="32" t="s">
        <v>1807</v>
      </c>
      <c r="D2665" s="32" t="s">
        <v>1808</v>
      </c>
      <c r="E2665" s="32" t="s">
        <v>1817</v>
      </c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  <c r="BD2665" s="28"/>
      <c r="BE2665" s="28"/>
      <c r="BF2665" s="28"/>
      <c r="BG2665" s="28"/>
    </row>
    <row r="2666" spans="1:59" ht="21" x14ac:dyDescent="0.15">
      <c r="A2666" s="32" t="s">
        <v>2412</v>
      </c>
      <c r="B2666" s="32" t="s">
        <v>1811</v>
      </c>
      <c r="C2666" s="32" t="s">
        <v>110</v>
      </c>
      <c r="D2666" s="32" t="s">
        <v>1845</v>
      </c>
      <c r="E2666" s="32" t="s">
        <v>1812</v>
      </c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  <c r="BD2666" s="28"/>
      <c r="BE2666" s="28"/>
      <c r="BF2666" s="28"/>
      <c r="BG2666" s="28"/>
    </row>
    <row r="2667" spans="1:59" ht="21" x14ac:dyDescent="0.15">
      <c r="A2667" s="32" t="s">
        <v>2413</v>
      </c>
      <c r="B2667" s="32" t="s">
        <v>1821</v>
      </c>
      <c r="C2667" s="32" t="s">
        <v>98</v>
      </c>
      <c r="D2667" s="32" t="s">
        <v>1795</v>
      </c>
      <c r="E2667" s="32" t="s">
        <v>1807</v>
      </c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  <c r="BD2667" s="28"/>
      <c r="BE2667" s="28"/>
      <c r="BF2667" s="28"/>
      <c r="BG2667" s="28"/>
    </row>
    <row r="2668" spans="1:59" ht="21" x14ac:dyDescent="0.15">
      <c r="A2668" s="32" t="s">
        <v>2414</v>
      </c>
      <c r="B2668" s="32" t="s">
        <v>1934</v>
      </c>
      <c r="C2668" s="32" t="s">
        <v>155</v>
      </c>
      <c r="D2668" s="32" t="s">
        <v>91</v>
      </c>
      <c r="E2668" s="32" t="s">
        <v>57</v>
      </c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  <c r="BD2668" s="28"/>
      <c r="BE2668" s="28"/>
      <c r="BF2668" s="28"/>
      <c r="BG2668" s="28"/>
    </row>
    <row r="2669" spans="1:59" ht="21" x14ac:dyDescent="0.15">
      <c r="A2669" s="32" t="s">
        <v>2415</v>
      </c>
      <c r="B2669" s="32" t="s">
        <v>1790</v>
      </c>
      <c r="C2669" s="32" t="s">
        <v>61</v>
      </c>
      <c r="D2669" s="32" t="s">
        <v>1794</v>
      </c>
      <c r="E2669" s="32" t="s">
        <v>1792</v>
      </c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  <c r="BD2669" s="28"/>
      <c r="BE2669" s="28"/>
      <c r="BF2669" s="28"/>
      <c r="BG2669" s="28"/>
    </row>
    <row r="2670" spans="1:59" ht="21" x14ac:dyDescent="0.15">
      <c r="A2670" s="32" t="s">
        <v>2415</v>
      </c>
      <c r="B2670" s="32" t="s">
        <v>1842</v>
      </c>
      <c r="C2670" s="32" t="s">
        <v>1795</v>
      </c>
      <c r="D2670" s="32" t="s">
        <v>1844</v>
      </c>
      <c r="E2670" s="32" t="s">
        <v>1873</v>
      </c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  <c r="BD2670" s="28"/>
      <c r="BE2670" s="28"/>
      <c r="BF2670" s="28"/>
      <c r="BG2670" s="28"/>
    </row>
    <row r="2671" spans="1:59" ht="21" x14ac:dyDescent="0.15">
      <c r="A2671" s="32" t="s">
        <v>2416</v>
      </c>
      <c r="B2671" s="32" t="s">
        <v>1811</v>
      </c>
      <c r="C2671" s="32" t="s">
        <v>1833</v>
      </c>
      <c r="D2671" s="32" t="s">
        <v>1824</v>
      </c>
      <c r="E2671" s="32" t="s">
        <v>1814</v>
      </c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  <c r="BD2671" s="28"/>
      <c r="BE2671" s="28"/>
      <c r="BF2671" s="28"/>
      <c r="BG2671" s="28"/>
    </row>
    <row r="2672" spans="1:59" ht="21" x14ac:dyDescent="0.15">
      <c r="A2672" s="32" t="s">
        <v>2417</v>
      </c>
      <c r="B2672" s="32" t="s">
        <v>1934</v>
      </c>
      <c r="C2672" s="32" t="s">
        <v>61</v>
      </c>
      <c r="D2672" s="32" t="s">
        <v>110</v>
      </c>
      <c r="E2672" s="32" t="s">
        <v>1791</v>
      </c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  <c r="BD2672" s="28"/>
      <c r="BE2672" s="28"/>
      <c r="BF2672" s="28"/>
      <c r="BG2672" s="28"/>
    </row>
    <row r="2673" spans="1:59" ht="21" x14ac:dyDescent="0.15">
      <c r="A2673" s="32" t="s">
        <v>2417</v>
      </c>
      <c r="B2673" s="32" t="s">
        <v>1797</v>
      </c>
      <c r="C2673" s="32" t="s">
        <v>53</v>
      </c>
      <c r="D2673" s="32" t="s">
        <v>134</v>
      </c>
      <c r="E2673" s="32" t="s">
        <v>71</v>
      </c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  <c r="BD2673" s="28"/>
      <c r="BE2673" s="28"/>
      <c r="BF2673" s="28"/>
      <c r="BG2673" s="28"/>
    </row>
    <row r="2674" spans="1:59" ht="21" x14ac:dyDescent="0.15">
      <c r="A2674" s="32" t="s">
        <v>1575</v>
      </c>
      <c r="B2674" s="32" t="s">
        <v>1920</v>
      </c>
      <c r="C2674" s="32" t="s">
        <v>163</v>
      </c>
      <c r="D2674" s="32" t="s">
        <v>1843</v>
      </c>
      <c r="E2674" s="32" t="s">
        <v>1795</v>
      </c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  <c r="BD2674" s="28"/>
      <c r="BE2674" s="28"/>
      <c r="BF2674" s="28"/>
      <c r="BG2674" s="28"/>
    </row>
    <row r="2675" spans="1:59" ht="21" x14ac:dyDescent="0.15">
      <c r="A2675" s="32" t="s">
        <v>2418</v>
      </c>
      <c r="B2675" s="32" t="s">
        <v>1797</v>
      </c>
      <c r="C2675" s="32" t="s">
        <v>98</v>
      </c>
      <c r="D2675" s="32" t="s">
        <v>1791</v>
      </c>
      <c r="E2675" s="32" t="s">
        <v>1798</v>
      </c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  <c r="BD2675" s="28"/>
      <c r="BE2675" s="28"/>
      <c r="BF2675" s="28"/>
      <c r="BG2675" s="28"/>
    </row>
    <row r="2676" spans="1:59" ht="21" x14ac:dyDescent="0.15">
      <c r="A2676" s="32" t="s">
        <v>654</v>
      </c>
      <c r="B2676" s="32" t="s">
        <v>1790</v>
      </c>
      <c r="C2676" s="32" t="s">
        <v>71</v>
      </c>
      <c r="D2676" s="32" t="s">
        <v>1794</v>
      </c>
      <c r="E2676" s="32" t="s">
        <v>1792</v>
      </c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  <c r="BD2676" s="28"/>
      <c r="BE2676" s="28"/>
      <c r="BF2676" s="28"/>
      <c r="BG2676" s="28"/>
    </row>
    <row r="2677" spans="1:59" ht="21" x14ac:dyDescent="0.15">
      <c r="A2677" s="32" t="s">
        <v>1575</v>
      </c>
      <c r="B2677" s="32" t="s">
        <v>1841</v>
      </c>
      <c r="C2677" s="32" t="s">
        <v>43</v>
      </c>
      <c r="D2677" s="32" t="s">
        <v>1820</v>
      </c>
      <c r="E2677" s="32" t="s">
        <v>1824</v>
      </c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  <c r="BD2677" s="28"/>
      <c r="BE2677" s="28"/>
      <c r="BF2677" s="28"/>
      <c r="BG2677" s="28"/>
    </row>
    <row r="2678" spans="1:59" ht="21" x14ac:dyDescent="0.15">
      <c r="A2678" s="32" t="s">
        <v>2419</v>
      </c>
      <c r="B2678" s="32" t="s">
        <v>1811</v>
      </c>
      <c r="C2678" s="32" t="s">
        <v>1843</v>
      </c>
      <c r="D2678" s="32" t="s">
        <v>1855</v>
      </c>
      <c r="E2678" s="32" t="s">
        <v>1814</v>
      </c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  <c r="BD2678" s="28"/>
      <c r="BE2678" s="28"/>
      <c r="BF2678" s="28"/>
      <c r="BG2678" s="28"/>
    </row>
    <row r="2679" spans="1:59" ht="21" x14ac:dyDescent="0.15">
      <c r="A2679" s="32" t="s">
        <v>2420</v>
      </c>
      <c r="B2679" s="32" t="s">
        <v>1842</v>
      </c>
      <c r="C2679" s="32" t="s">
        <v>43</v>
      </c>
      <c r="D2679" s="32" t="s">
        <v>43</v>
      </c>
      <c r="E2679" s="32" t="s">
        <v>1845</v>
      </c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  <c r="BD2679" s="28"/>
      <c r="BE2679" s="28"/>
      <c r="BF2679" s="28"/>
      <c r="BG2679" s="28"/>
    </row>
    <row r="2680" spans="1:59" ht="21" x14ac:dyDescent="0.15">
      <c r="A2680" s="32" t="s">
        <v>2420</v>
      </c>
      <c r="B2680" s="32" t="s">
        <v>1835</v>
      </c>
      <c r="C2680" s="32" t="s">
        <v>134</v>
      </c>
      <c r="D2680" s="32" t="s">
        <v>1820</v>
      </c>
      <c r="E2680" s="32" t="s">
        <v>1794</v>
      </c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  <c r="BD2680" s="28"/>
      <c r="BE2680" s="28"/>
      <c r="BF2680" s="28"/>
      <c r="BG2680" s="28"/>
    </row>
    <row r="2681" spans="1:59" ht="21" x14ac:dyDescent="0.15">
      <c r="A2681" s="32" t="s">
        <v>2421</v>
      </c>
      <c r="B2681" s="32" t="s">
        <v>1790</v>
      </c>
      <c r="C2681" s="32" t="s">
        <v>34</v>
      </c>
      <c r="D2681" s="32" t="s">
        <v>1921</v>
      </c>
      <c r="E2681" s="32" t="s">
        <v>1792</v>
      </c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  <c r="BD2681" s="28"/>
      <c r="BE2681" s="28"/>
      <c r="BF2681" s="28"/>
      <c r="BG2681" s="28"/>
    </row>
    <row r="2682" spans="1:59" ht="21" x14ac:dyDescent="0.15">
      <c r="A2682" s="32" t="s">
        <v>660</v>
      </c>
      <c r="B2682" s="32" t="s">
        <v>1861</v>
      </c>
      <c r="C2682" s="32" t="s">
        <v>1800</v>
      </c>
      <c r="D2682" s="32" t="s">
        <v>1844</v>
      </c>
      <c r="E2682" s="32" t="s">
        <v>1873</v>
      </c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  <c r="BD2682" s="28"/>
      <c r="BE2682" s="28"/>
      <c r="BF2682" s="28"/>
      <c r="BG2682" s="28"/>
    </row>
    <row r="2683" spans="1:59" ht="21" x14ac:dyDescent="0.15">
      <c r="A2683" s="32" t="s">
        <v>2422</v>
      </c>
      <c r="B2683" s="32" t="s">
        <v>1841</v>
      </c>
      <c r="C2683" s="32" t="s">
        <v>134</v>
      </c>
      <c r="D2683" s="32" t="s">
        <v>1820</v>
      </c>
      <c r="E2683" s="32" t="s">
        <v>1844</v>
      </c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  <c r="BD2683" s="28"/>
      <c r="BE2683" s="28"/>
      <c r="BF2683" s="28"/>
      <c r="BG2683" s="28"/>
    </row>
    <row r="2684" spans="1:59" ht="21" x14ac:dyDescent="0.15">
      <c r="A2684" s="32" t="s">
        <v>673</v>
      </c>
      <c r="B2684" s="32" t="s">
        <v>1790</v>
      </c>
      <c r="C2684" s="32" t="s">
        <v>98</v>
      </c>
      <c r="D2684" s="32" t="s">
        <v>1807</v>
      </c>
      <c r="E2684" s="32" t="s">
        <v>1800</v>
      </c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  <c r="BD2684" s="28"/>
      <c r="BE2684" s="28"/>
      <c r="BF2684" s="28"/>
      <c r="BG2684" s="28"/>
    </row>
    <row r="2685" spans="1:59" ht="21" x14ac:dyDescent="0.15">
      <c r="A2685" s="32" t="s">
        <v>2423</v>
      </c>
      <c r="B2685" s="32" t="s">
        <v>1806</v>
      </c>
      <c r="C2685" s="32" t="s">
        <v>110</v>
      </c>
      <c r="D2685" s="32" t="s">
        <v>1833</v>
      </c>
      <c r="E2685" s="32" t="s">
        <v>1809</v>
      </c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  <c r="BD2685" s="28"/>
      <c r="BE2685" s="28"/>
      <c r="BF2685" s="28"/>
      <c r="BG2685" s="28"/>
    </row>
    <row r="2686" spans="1:59" ht="21" x14ac:dyDescent="0.15">
      <c r="A2686" s="32" t="s">
        <v>2424</v>
      </c>
      <c r="B2686" s="32" t="s">
        <v>1811</v>
      </c>
      <c r="C2686" s="32" t="s">
        <v>1795</v>
      </c>
      <c r="D2686" s="32" t="s">
        <v>1827</v>
      </c>
      <c r="E2686" s="32" t="s">
        <v>1814</v>
      </c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  <c r="BD2686" s="28"/>
      <c r="BE2686" s="28"/>
      <c r="BF2686" s="28"/>
      <c r="BG2686" s="28"/>
    </row>
    <row r="2687" spans="1:59" ht="21" x14ac:dyDescent="0.15">
      <c r="A2687" s="32" t="s">
        <v>2425</v>
      </c>
      <c r="B2687" s="32" t="s">
        <v>1888</v>
      </c>
      <c r="C2687" s="32" t="s">
        <v>128</v>
      </c>
      <c r="D2687" s="32" t="s">
        <v>1833</v>
      </c>
      <c r="E2687" s="32" t="s">
        <v>1800</v>
      </c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  <c r="BD2687" s="28"/>
      <c r="BE2687" s="28"/>
      <c r="BF2687" s="28"/>
      <c r="BG2687" s="28"/>
    </row>
    <row r="2688" spans="1:59" ht="21" x14ac:dyDescent="0.15">
      <c r="A2688" s="32" t="s">
        <v>672</v>
      </c>
      <c r="B2688" s="32" t="s">
        <v>1811</v>
      </c>
      <c r="C2688" s="32" t="s">
        <v>1807</v>
      </c>
      <c r="D2688" s="32" t="s">
        <v>1855</v>
      </c>
      <c r="E2688" s="32" t="s">
        <v>1814</v>
      </c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  <c r="BD2688" s="28"/>
      <c r="BE2688" s="28"/>
      <c r="BF2688" s="28"/>
      <c r="BG2688" s="28"/>
    </row>
    <row r="2689" spans="1:59" ht="21" x14ac:dyDescent="0.15">
      <c r="A2689" s="32" t="s">
        <v>2426</v>
      </c>
      <c r="B2689" s="32" t="s">
        <v>1900</v>
      </c>
      <c r="C2689" s="32" t="s">
        <v>33</v>
      </c>
      <c r="D2689" s="32" t="s">
        <v>1590</v>
      </c>
      <c r="E2689" s="32" t="s">
        <v>186</v>
      </c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  <c r="BD2689" s="28"/>
      <c r="BE2689" s="28"/>
      <c r="BF2689" s="28"/>
      <c r="BG2689" s="28"/>
    </row>
    <row r="2690" spans="1:59" ht="21" x14ac:dyDescent="0.15">
      <c r="A2690" s="32" t="s">
        <v>2427</v>
      </c>
      <c r="B2690" s="32" t="s">
        <v>1861</v>
      </c>
      <c r="C2690" s="32" t="s">
        <v>1794</v>
      </c>
      <c r="D2690" s="32" t="s">
        <v>1820</v>
      </c>
      <c r="E2690" s="32" t="s">
        <v>1808</v>
      </c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  <c r="BD2690" s="28"/>
      <c r="BE2690" s="28"/>
      <c r="BF2690" s="28"/>
      <c r="BG2690" s="28"/>
    </row>
    <row r="2691" spans="1:59" ht="21" x14ac:dyDescent="0.15">
      <c r="A2691" s="32" t="s">
        <v>2428</v>
      </c>
      <c r="B2691" s="32" t="s">
        <v>1811</v>
      </c>
      <c r="C2691" s="32" t="s">
        <v>1833</v>
      </c>
      <c r="D2691" s="32" t="s">
        <v>1818</v>
      </c>
      <c r="E2691" s="32" t="s">
        <v>1814</v>
      </c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  <c r="BD2691" s="28"/>
      <c r="BE2691" s="28"/>
      <c r="BF2691" s="28"/>
      <c r="BG2691" s="28"/>
    </row>
    <row r="2692" spans="1:59" ht="21" x14ac:dyDescent="0.15">
      <c r="A2692" s="32" t="s">
        <v>2429</v>
      </c>
      <c r="B2692" s="32" t="s">
        <v>1954</v>
      </c>
      <c r="C2692" s="32" t="s">
        <v>192</v>
      </c>
      <c r="D2692" s="32" t="s">
        <v>1884</v>
      </c>
      <c r="E2692" s="32" t="s">
        <v>1823</v>
      </c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  <c r="BD2692" s="28"/>
      <c r="BE2692" s="28"/>
      <c r="BF2692" s="28"/>
      <c r="BG2692" s="28"/>
    </row>
    <row r="2693" spans="1:59" ht="21" x14ac:dyDescent="0.15">
      <c r="A2693" s="32" t="s">
        <v>2430</v>
      </c>
      <c r="B2693" s="32" t="s">
        <v>1790</v>
      </c>
      <c r="C2693" s="32" t="s">
        <v>61</v>
      </c>
      <c r="D2693" s="32" t="s">
        <v>1791</v>
      </c>
      <c r="E2693" s="32" t="s">
        <v>1792</v>
      </c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  <c r="BD2693" s="28"/>
      <c r="BE2693" s="28"/>
      <c r="BF2693" s="28"/>
      <c r="BG2693" s="28"/>
    </row>
    <row r="2694" spans="1:59" ht="21" x14ac:dyDescent="0.15">
      <c r="A2694" s="32" t="s">
        <v>2431</v>
      </c>
      <c r="B2694" s="32" t="s">
        <v>1790</v>
      </c>
      <c r="C2694" s="32" t="s">
        <v>70</v>
      </c>
      <c r="D2694" s="32" t="s">
        <v>1791</v>
      </c>
      <c r="E2694" s="32" t="s">
        <v>134</v>
      </c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  <c r="BD2694" s="28"/>
      <c r="BE2694" s="28"/>
      <c r="BF2694" s="28"/>
      <c r="BG2694" s="28"/>
    </row>
    <row r="2695" spans="1:59" ht="21" x14ac:dyDescent="0.15">
      <c r="A2695" s="32" t="s">
        <v>2432</v>
      </c>
      <c r="B2695" s="32" t="s">
        <v>1864</v>
      </c>
      <c r="C2695" s="32" t="s">
        <v>54</v>
      </c>
      <c r="D2695" s="32" t="s">
        <v>134</v>
      </c>
      <c r="E2695" s="32" t="s">
        <v>1800</v>
      </c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  <c r="BD2695" s="28"/>
      <c r="BE2695" s="28"/>
      <c r="BF2695" s="28"/>
      <c r="BG2695" s="28"/>
    </row>
    <row r="2696" spans="1:59" ht="21" x14ac:dyDescent="0.15">
      <c r="A2696" s="32" t="s">
        <v>2433</v>
      </c>
      <c r="B2696" s="32" t="s">
        <v>1936</v>
      </c>
      <c r="C2696" s="32" t="s">
        <v>91</v>
      </c>
      <c r="D2696" s="32" t="s">
        <v>1812</v>
      </c>
      <c r="E2696" s="32" t="s">
        <v>1843</v>
      </c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  <c r="BD2696" s="28"/>
      <c r="BE2696" s="28"/>
      <c r="BF2696" s="28"/>
      <c r="BG2696" s="28"/>
    </row>
    <row r="2697" spans="1:59" ht="21" x14ac:dyDescent="0.15">
      <c r="A2697" s="32" t="s">
        <v>680</v>
      </c>
      <c r="B2697" s="32" t="s">
        <v>1842</v>
      </c>
      <c r="C2697" s="32" t="s">
        <v>163</v>
      </c>
      <c r="D2697" s="32" t="s">
        <v>1827</v>
      </c>
      <c r="E2697" s="32" t="s">
        <v>1817</v>
      </c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  <c r="BD2697" s="28"/>
      <c r="BE2697" s="28"/>
      <c r="BF2697" s="28"/>
      <c r="BG2697" s="28"/>
    </row>
    <row r="2698" spans="1:59" ht="21" x14ac:dyDescent="0.15">
      <c r="A2698" s="32" t="s">
        <v>683</v>
      </c>
      <c r="B2698" s="32" t="s">
        <v>1790</v>
      </c>
      <c r="C2698" s="32" t="s">
        <v>70</v>
      </c>
      <c r="D2698" s="32" t="s">
        <v>1794</v>
      </c>
      <c r="E2698" s="32" t="s">
        <v>1792</v>
      </c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  <c r="BD2698" s="28"/>
      <c r="BE2698" s="28"/>
      <c r="BF2698" s="28"/>
      <c r="BG2698" s="28"/>
    </row>
    <row r="2699" spans="1:59" ht="21" x14ac:dyDescent="0.15">
      <c r="A2699" s="32" t="s">
        <v>2434</v>
      </c>
      <c r="B2699" s="32" t="s">
        <v>1864</v>
      </c>
      <c r="C2699" s="32" t="s">
        <v>82</v>
      </c>
      <c r="D2699" s="32" t="s">
        <v>110</v>
      </c>
      <c r="E2699" s="32" t="s">
        <v>149</v>
      </c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  <c r="BD2699" s="28"/>
      <c r="BE2699" s="28"/>
      <c r="BF2699" s="28"/>
      <c r="BG2699" s="28"/>
    </row>
    <row r="2700" spans="1:59" ht="21" x14ac:dyDescent="0.15">
      <c r="A2700" s="32" t="s">
        <v>2435</v>
      </c>
      <c r="B2700" s="32" t="s">
        <v>1934</v>
      </c>
      <c r="C2700" s="32" t="s">
        <v>104</v>
      </c>
      <c r="D2700" s="32" t="s">
        <v>192</v>
      </c>
      <c r="E2700" s="32" t="s">
        <v>91</v>
      </c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  <c r="BD2700" s="28"/>
      <c r="BE2700" s="28"/>
      <c r="BF2700" s="28"/>
      <c r="BG2700" s="28"/>
    </row>
    <row r="2701" spans="1:59" ht="21" x14ac:dyDescent="0.15">
      <c r="A2701" s="32" t="s">
        <v>2436</v>
      </c>
      <c r="B2701" s="32" t="s">
        <v>1874</v>
      </c>
      <c r="C2701" s="32" t="s">
        <v>1791</v>
      </c>
      <c r="D2701" s="32" t="s">
        <v>1884</v>
      </c>
      <c r="E2701" s="32" t="s">
        <v>1825</v>
      </c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  <c r="BD2701" s="28"/>
      <c r="BE2701" s="28"/>
      <c r="BF2701" s="28"/>
      <c r="BG2701" s="28"/>
    </row>
    <row r="2702" spans="1:59" ht="21" x14ac:dyDescent="0.15">
      <c r="A2702" s="32" t="s">
        <v>687</v>
      </c>
      <c r="B2702" s="32" t="s">
        <v>1811</v>
      </c>
      <c r="C2702" s="32" t="s">
        <v>1795</v>
      </c>
      <c r="D2702" s="32" t="s">
        <v>1808</v>
      </c>
      <c r="E2702" s="32" t="s">
        <v>1814</v>
      </c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  <c r="BD2702" s="28"/>
      <c r="BE2702" s="28"/>
      <c r="BF2702" s="28"/>
      <c r="BG2702" s="28"/>
    </row>
    <row r="2703" spans="1:59" ht="21" x14ac:dyDescent="0.15">
      <c r="A2703" s="32" t="s">
        <v>690</v>
      </c>
      <c r="B2703" s="32" t="s">
        <v>1864</v>
      </c>
      <c r="C2703" s="32" t="s">
        <v>61</v>
      </c>
      <c r="D2703" s="32" t="s">
        <v>35</v>
      </c>
      <c r="E2703" s="32" t="s">
        <v>1800</v>
      </c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  <c r="BD2703" s="28"/>
      <c r="BE2703" s="28"/>
      <c r="BF2703" s="28"/>
      <c r="BG2703" s="28"/>
    </row>
    <row r="2704" spans="1:59" ht="21" x14ac:dyDescent="0.15">
      <c r="A2704" s="32" t="s">
        <v>688</v>
      </c>
      <c r="B2704" s="32" t="s">
        <v>1842</v>
      </c>
      <c r="C2704" s="32" t="s">
        <v>1843</v>
      </c>
      <c r="D2704" s="32" t="s">
        <v>1824</v>
      </c>
      <c r="E2704" s="32" t="s">
        <v>1845</v>
      </c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  <c r="BD2704" s="28"/>
      <c r="BE2704" s="28"/>
      <c r="BF2704" s="28"/>
      <c r="BG2704" s="28"/>
    </row>
    <row r="2705" spans="1:59" ht="21" x14ac:dyDescent="0.15">
      <c r="A2705" s="32" t="s">
        <v>2437</v>
      </c>
      <c r="B2705" s="32" t="s">
        <v>1842</v>
      </c>
      <c r="C2705" s="32" t="s">
        <v>1800</v>
      </c>
      <c r="D2705" s="32" t="s">
        <v>1817</v>
      </c>
      <c r="E2705" s="32" t="s">
        <v>1845</v>
      </c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  <c r="BD2705" s="28"/>
      <c r="BE2705" s="28"/>
      <c r="BF2705" s="28"/>
      <c r="BG2705" s="28"/>
    </row>
    <row r="2706" spans="1:59" ht="21" x14ac:dyDescent="0.15">
      <c r="A2706" s="32" t="s">
        <v>686</v>
      </c>
      <c r="B2706" s="32" t="s">
        <v>1878</v>
      </c>
      <c r="C2706" s="32" t="s">
        <v>149</v>
      </c>
      <c r="D2706" s="32" t="s">
        <v>1833</v>
      </c>
      <c r="E2706" s="32" t="s">
        <v>1794</v>
      </c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  <c r="BD2706" s="28"/>
      <c r="BE2706" s="28"/>
      <c r="BF2706" s="28"/>
      <c r="BG2706" s="28"/>
    </row>
    <row r="2707" spans="1:59" ht="21" x14ac:dyDescent="0.15">
      <c r="A2707" s="32" t="s">
        <v>691</v>
      </c>
      <c r="B2707" s="32" t="s">
        <v>1790</v>
      </c>
      <c r="C2707" s="32" t="s">
        <v>34</v>
      </c>
      <c r="D2707" s="32" t="s">
        <v>1921</v>
      </c>
      <c r="E2707" s="32" t="s">
        <v>1792</v>
      </c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  <c r="BD2707" s="28"/>
      <c r="BE2707" s="28"/>
      <c r="BF2707" s="28"/>
      <c r="BG2707" s="28"/>
    </row>
    <row r="2708" spans="1:59" ht="21" x14ac:dyDescent="0.15">
      <c r="A2708" s="32" t="s">
        <v>2438</v>
      </c>
      <c r="B2708" s="32" t="s">
        <v>1841</v>
      </c>
      <c r="C2708" s="32" t="s">
        <v>1800</v>
      </c>
      <c r="D2708" s="32" t="s">
        <v>1808</v>
      </c>
      <c r="E2708" s="32" t="s">
        <v>1855</v>
      </c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  <c r="BD2708" s="28"/>
      <c r="BE2708" s="28"/>
      <c r="BF2708" s="28"/>
      <c r="BG2708" s="28"/>
    </row>
    <row r="2709" spans="1:59" ht="21" x14ac:dyDescent="0.15">
      <c r="A2709" s="32" t="s">
        <v>2439</v>
      </c>
      <c r="B2709" s="32" t="s">
        <v>1811</v>
      </c>
      <c r="C2709" s="32" t="s">
        <v>1795</v>
      </c>
      <c r="D2709" s="32" t="s">
        <v>1862</v>
      </c>
      <c r="E2709" s="32" t="s">
        <v>1814</v>
      </c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  <c r="BD2709" s="28"/>
      <c r="BE2709" s="28"/>
      <c r="BF2709" s="28"/>
      <c r="BG2709" s="28"/>
    </row>
    <row r="2710" spans="1:59" ht="21" x14ac:dyDescent="0.15">
      <c r="A2710" s="32" t="s">
        <v>2440</v>
      </c>
      <c r="B2710" s="32" t="s">
        <v>1842</v>
      </c>
      <c r="C2710" s="32" t="s">
        <v>1812</v>
      </c>
      <c r="D2710" s="32" t="s">
        <v>1813</v>
      </c>
      <c r="E2710" s="32" t="s">
        <v>1845</v>
      </c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  <c r="BD2710" s="28"/>
      <c r="BE2710" s="28"/>
      <c r="BF2710" s="28"/>
      <c r="BG2710" s="28"/>
    </row>
    <row r="2711" spans="1:59" ht="21" x14ac:dyDescent="0.15">
      <c r="A2711" s="32" t="s">
        <v>2439</v>
      </c>
      <c r="B2711" s="32" t="s">
        <v>1835</v>
      </c>
      <c r="C2711" s="32" t="s">
        <v>91</v>
      </c>
      <c r="D2711" s="32" t="s">
        <v>1843</v>
      </c>
      <c r="E2711" s="32" t="s">
        <v>1820</v>
      </c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  <c r="BD2711" s="28"/>
      <c r="BE2711" s="28"/>
      <c r="BF2711" s="28"/>
      <c r="BG2711" s="28"/>
    </row>
    <row r="2712" spans="1:59" ht="21" x14ac:dyDescent="0.15">
      <c r="A2712" s="32" t="s">
        <v>686</v>
      </c>
      <c r="B2712" s="32" t="s">
        <v>1936</v>
      </c>
      <c r="C2712" s="32" t="s">
        <v>54</v>
      </c>
      <c r="D2712" s="32" t="s">
        <v>1795</v>
      </c>
      <c r="E2712" s="32" t="s">
        <v>192</v>
      </c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  <c r="BD2712" s="28"/>
      <c r="BE2712" s="28"/>
      <c r="BF2712" s="28"/>
      <c r="BG2712" s="28"/>
    </row>
    <row r="2713" spans="1:59" ht="21" x14ac:dyDescent="0.15">
      <c r="A2713" s="32" t="s">
        <v>2441</v>
      </c>
      <c r="B2713" s="32" t="s">
        <v>1841</v>
      </c>
      <c r="C2713" s="32" t="s">
        <v>134</v>
      </c>
      <c r="D2713" s="32" t="s">
        <v>1873</v>
      </c>
      <c r="E2713" s="32" t="s">
        <v>1823</v>
      </c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  <c r="BD2713" s="28"/>
      <c r="BE2713" s="28"/>
      <c r="BF2713" s="28"/>
      <c r="BG2713" s="28"/>
    </row>
    <row r="2714" spans="1:59" ht="21" x14ac:dyDescent="0.15">
      <c r="A2714" s="32" t="s">
        <v>697</v>
      </c>
      <c r="B2714" s="32" t="s">
        <v>1835</v>
      </c>
      <c r="C2714" s="32" t="s">
        <v>192</v>
      </c>
      <c r="D2714" s="32" t="s">
        <v>1833</v>
      </c>
      <c r="E2714" s="32" t="s">
        <v>1812</v>
      </c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  <c r="BD2714" s="28"/>
      <c r="BE2714" s="28"/>
      <c r="BF2714" s="28"/>
      <c r="BG2714" s="28"/>
    </row>
    <row r="2715" spans="1:59" ht="21" x14ac:dyDescent="0.15">
      <c r="A2715" s="32" t="s">
        <v>2442</v>
      </c>
      <c r="B2715" s="32" t="s">
        <v>1936</v>
      </c>
      <c r="C2715" s="32" t="s">
        <v>149</v>
      </c>
      <c r="D2715" s="32" t="s">
        <v>1831</v>
      </c>
      <c r="E2715" s="32" t="s">
        <v>1794</v>
      </c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  <c r="BD2715" s="28"/>
      <c r="BE2715" s="28"/>
      <c r="BF2715" s="28"/>
      <c r="BG2715" s="28"/>
    </row>
    <row r="2716" spans="1:59" ht="21" x14ac:dyDescent="0.15">
      <c r="A2716" s="32" t="s">
        <v>2443</v>
      </c>
      <c r="B2716" s="32" t="s">
        <v>1878</v>
      </c>
      <c r="C2716" s="32" t="s">
        <v>129</v>
      </c>
      <c r="D2716" s="32" t="s">
        <v>1831</v>
      </c>
      <c r="E2716" s="32" t="s">
        <v>1873</v>
      </c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  <c r="BD2716" s="28"/>
      <c r="BE2716" s="28"/>
      <c r="BF2716" s="28"/>
      <c r="BG2716" s="28"/>
    </row>
    <row r="2717" spans="1:59" ht="21" x14ac:dyDescent="0.15">
      <c r="A2717" s="32" t="s">
        <v>2444</v>
      </c>
      <c r="B2717" s="32" t="s">
        <v>1842</v>
      </c>
      <c r="C2717" s="32" t="s">
        <v>1843</v>
      </c>
      <c r="D2717" s="32" t="s">
        <v>1824</v>
      </c>
      <c r="E2717" s="32" t="s">
        <v>1813</v>
      </c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  <c r="BD2717" s="28"/>
      <c r="BE2717" s="28"/>
      <c r="BF2717" s="28"/>
      <c r="BG2717" s="28"/>
    </row>
    <row r="2718" spans="1:59" ht="21" x14ac:dyDescent="0.15">
      <c r="A2718" s="32" t="s">
        <v>2445</v>
      </c>
      <c r="B2718" s="32" t="s">
        <v>1907</v>
      </c>
      <c r="C2718" s="32" t="s">
        <v>163</v>
      </c>
      <c r="D2718" s="32" t="s">
        <v>1812</v>
      </c>
      <c r="E2718" s="32" t="s">
        <v>134</v>
      </c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  <c r="BD2718" s="28"/>
      <c r="BE2718" s="28"/>
      <c r="BF2718" s="28"/>
      <c r="BG2718" s="28"/>
    </row>
    <row r="2719" spans="1:59" ht="21" x14ac:dyDescent="0.15">
      <c r="A2719" s="32" t="s">
        <v>2446</v>
      </c>
      <c r="B2719" s="32" t="s">
        <v>1842</v>
      </c>
      <c r="C2719" s="32" t="s">
        <v>1800</v>
      </c>
      <c r="D2719" s="32" t="s">
        <v>1844</v>
      </c>
      <c r="E2719" s="32" t="s">
        <v>1873</v>
      </c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  <c r="BD2719" s="28"/>
      <c r="BE2719" s="28"/>
      <c r="BF2719" s="28"/>
      <c r="BG2719" s="28"/>
    </row>
    <row r="2720" spans="1:59" ht="21" x14ac:dyDescent="0.15">
      <c r="A2720" s="32" t="s">
        <v>2445</v>
      </c>
      <c r="B2720" s="32" t="s">
        <v>1900</v>
      </c>
      <c r="C2720" s="32" t="s">
        <v>33</v>
      </c>
      <c r="D2720" s="32" t="s">
        <v>35</v>
      </c>
      <c r="E2720" s="32" t="s">
        <v>186</v>
      </c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  <c r="BD2720" s="28"/>
      <c r="BE2720" s="28"/>
      <c r="BF2720" s="28"/>
      <c r="BG2720" s="28"/>
    </row>
    <row r="2721" spans="1:59" ht="21" x14ac:dyDescent="0.15">
      <c r="A2721" s="32" t="s">
        <v>2444</v>
      </c>
      <c r="B2721" s="32" t="s">
        <v>1811</v>
      </c>
      <c r="C2721" s="32" t="s">
        <v>43</v>
      </c>
      <c r="D2721" s="32" t="s">
        <v>1814</v>
      </c>
      <c r="E2721" s="32" t="s">
        <v>1814</v>
      </c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  <c r="BD2721" s="28"/>
      <c r="BE2721" s="28"/>
      <c r="BF2721" s="28"/>
      <c r="BG2721" s="28"/>
    </row>
    <row r="2722" spans="1:59" ht="21" x14ac:dyDescent="0.15">
      <c r="A2722" s="32" t="s">
        <v>2447</v>
      </c>
      <c r="B2722" s="32" t="s">
        <v>1864</v>
      </c>
      <c r="C2722" s="32" t="s">
        <v>155</v>
      </c>
      <c r="D2722" s="32" t="s">
        <v>91</v>
      </c>
      <c r="E2722" s="32" t="s">
        <v>57</v>
      </c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  <c r="BD2722" s="28"/>
      <c r="BE2722" s="28"/>
      <c r="BF2722" s="28"/>
      <c r="BG2722" s="28"/>
    </row>
    <row r="2723" spans="1:59" ht="21" x14ac:dyDescent="0.15">
      <c r="A2723" s="32" t="s">
        <v>2448</v>
      </c>
      <c r="B2723" s="32" t="s">
        <v>1842</v>
      </c>
      <c r="C2723" s="32" t="s">
        <v>1843</v>
      </c>
      <c r="D2723" s="32" t="s">
        <v>1824</v>
      </c>
      <c r="E2723" s="32" t="s">
        <v>1845</v>
      </c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  <c r="BD2723" s="28"/>
      <c r="BE2723" s="28"/>
      <c r="BF2723" s="28"/>
      <c r="BG2723" s="28"/>
    </row>
    <row r="2724" spans="1:59" ht="21" x14ac:dyDescent="0.15">
      <c r="A2724" s="32" t="s">
        <v>701</v>
      </c>
      <c r="B2724" s="32" t="s">
        <v>1797</v>
      </c>
      <c r="C2724" s="32" t="s">
        <v>70</v>
      </c>
      <c r="D2724" s="32" t="s">
        <v>1794</v>
      </c>
      <c r="E2724" s="32" t="s">
        <v>1798</v>
      </c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  <c r="BD2724" s="28"/>
      <c r="BE2724" s="28"/>
      <c r="BF2724" s="28"/>
      <c r="BG2724" s="28"/>
    </row>
    <row r="2725" spans="1:59" ht="21" x14ac:dyDescent="0.15">
      <c r="A2725" s="32" t="s">
        <v>2448</v>
      </c>
      <c r="B2725" s="32" t="s">
        <v>1790</v>
      </c>
      <c r="C2725" s="32" t="s">
        <v>104</v>
      </c>
      <c r="D2725" s="32" t="s">
        <v>1794</v>
      </c>
      <c r="E2725" s="32" t="s">
        <v>1792</v>
      </c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  <c r="BD2725" s="28"/>
      <c r="BE2725" s="28"/>
      <c r="BF2725" s="28"/>
      <c r="BG2725" s="28"/>
    </row>
    <row r="2726" spans="1:59" ht="21" x14ac:dyDescent="0.15">
      <c r="A2726" s="32" t="s">
        <v>700</v>
      </c>
      <c r="B2726" s="32" t="s">
        <v>1797</v>
      </c>
      <c r="C2726" s="32" t="s">
        <v>61</v>
      </c>
      <c r="D2726" s="32" t="s">
        <v>1795</v>
      </c>
      <c r="E2726" s="32" t="s">
        <v>149</v>
      </c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  <c r="BD2726" s="28"/>
      <c r="BE2726" s="28"/>
      <c r="BF2726" s="28"/>
      <c r="BG2726" s="28"/>
    </row>
    <row r="2727" spans="1:59" ht="21" x14ac:dyDescent="0.15">
      <c r="A2727" s="32" t="s">
        <v>2449</v>
      </c>
      <c r="B2727" s="32" t="s">
        <v>1790</v>
      </c>
      <c r="C2727" s="32" t="s">
        <v>43</v>
      </c>
      <c r="D2727" s="32" t="s">
        <v>192</v>
      </c>
      <c r="E2727" s="32" t="s">
        <v>1791</v>
      </c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  <c r="BD2727" s="28"/>
      <c r="BE2727" s="28"/>
      <c r="BF2727" s="28"/>
      <c r="BG2727" s="28"/>
    </row>
    <row r="2728" spans="1:59" ht="21" x14ac:dyDescent="0.15">
      <c r="A2728" s="32" t="s">
        <v>707</v>
      </c>
      <c r="B2728" s="32" t="s">
        <v>1797</v>
      </c>
      <c r="C2728" s="32" t="s">
        <v>70</v>
      </c>
      <c r="D2728" s="32" t="s">
        <v>1800</v>
      </c>
      <c r="E2728" s="32" t="s">
        <v>1798</v>
      </c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  <c r="BD2728" s="28"/>
      <c r="BE2728" s="28"/>
      <c r="BF2728" s="28"/>
      <c r="BG2728" s="28"/>
    </row>
    <row r="2729" spans="1:59" ht="21" x14ac:dyDescent="0.15">
      <c r="A2729" s="32" t="s">
        <v>2450</v>
      </c>
      <c r="B2729" s="32" t="s">
        <v>1864</v>
      </c>
      <c r="C2729" s="32" t="s">
        <v>66</v>
      </c>
      <c r="D2729" s="32" t="s">
        <v>110</v>
      </c>
      <c r="E2729" s="32" t="s">
        <v>40</v>
      </c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  <c r="BD2729" s="28"/>
      <c r="BE2729" s="28"/>
      <c r="BF2729" s="28"/>
      <c r="BG2729" s="28"/>
    </row>
    <row r="2730" spans="1:59" ht="21" x14ac:dyDescent="0.15">
      <c r="A2730" s="32" t="s">
        <v>707</v>
      </c>
      <c r="B2730" s="32" t="s">
        <v>1797</v>
      </c>
      <c r="C2730" s="32" t="s">
        <v>128</v>
      </c>
      <c r="D2730" s="32" t="s">
        <v>1921</v>
      </c>
      <c r="E2730" s="32" t="s">
        <v>1798</v>
      </c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  <c r="BD2730" s="28"/>
      <c r="BE2730" s="28"/>
      <c r="BF2730" s="28"/>
      <c r="BG2730" s="28"/>
    </row>
    <row r="2731" spans="1:59" ht="21" x14ac:dyDescent="0.15">
      <c r="A2731" s="32" t="s">
        <v>2451</v>
      </c>
      <c r="B2731" s="32" t="s">
        <v>1842</v>
      </c>
      <c r="C2731" s="32" t="s">
        <v>129</v>
      </c>
      <c r="D2731" s="32" t="s">
        <v>1817</v>
      </c>
      <c r="E2731" s="32" t="s">
        <v>1798</v>
      </c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  <c r="BD2731" s="28"/>
      <c r="BE2731" s="28"/>
      <c r="BF2731" s="28"/>
      <c r="BG2731" s="28"/>
    </row>
    <row r="2732" spans="1:59" ht="21" x14ac:dyDescent="0.15">
      <c r="A2732" s="32" t="s">
        <v>704</v>
      </c>
      <c r="B2732" s="32" t="s">
        <v>1821</v>
      </c>
      <c r="C2732" s="32" t="s">
        <v>98</v>
      </c>
      <c r="D2732" s="32" t="s">
        <v>134</v>
      </c>
      <c r="E2732" s="32" t="s">
        <v>1807</v>
      </c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  <c r="BD2732" s="28"/>
      <c r="BE2732" s="28"/>
      <c r="BF2732" s="28"/>
      <c r="BG2732" s="28"/>
    </row>
    <row r="2733" spans="1:59" ht="21" x14ac:dyDescent="0.15">
      <c r="A2733" s="32" t="s">
        <v>2452</v>
      </c>
      <c r="B2733" s="32" t="s">
        <v>1920</v>
      </c>
      <c r="C2733" s="32" t="s">
        <v>91</v>
      </c>
      <c r="D2733" s="32" t="s">
        <v>1831</v>
      </c>
      <c r="E2733" s="32" t="s">
        <v>1884</v>
      </c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  <c r="BD2733" s="28"/>
      <c r="BE2733" s="28"/>
      <c r="BF2733" s="28"/>
      <c r="BG2733" s="28"/>
    </row>
    <row r="2734" spans="1:59" ht="21" x14ac:dyDescent="0.15">
      <c r="A2734" s="32" t="s">
        <v>2453</v>
      </c>
      <c r="B2734" s="32" t="s">
        <v>1842</v>
      </c>
      <c r="C2734" s="32" t="s">
        <v>1792</v>
      </c>
      <c r="D2734" s="32" t="s">
        <v>1813</v>
      </c>
      <c r="E2734" s="32" t="s">
        <v>1845</v>
      </c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  <c r="BD2734" s="28"/>
      <c r="BE2734" s="28"/>
      <c r="BF2734" s="28"/>
      <c r="BG2734" s="28"/>
    </row>
    <row r="2735" spans="1:59" ht="21" x14ac:dyDescent="0.15">
      <c r="A2735" s="32" t="s">
        <v>1802</v>
      </c>
      <c r="B2735" s="32" t="s">
        <v>1790</v>
      </c>
      <c r="C2735" s="32" t="s">
        <v>43</v>
      </c>
      <c r="D2735" s="32" t="s">
        <v>43</v>
      </c>
      <c r="E2735" s="32" t="s">
        <v>1792</v>
      </c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  <c r="BD2735" s="28"/>
      <c r="BE2735" s="28"/>
      <c r="BF2735" s="28"/>
      <c r="BG2735" s="28"/>
    </row>
    <row r="2736" spans="1:59" ht="21" x14ac:dyDescent="0.15">
      <c r="A2736" s="32" t="s">
        <v>711</v>
      </c>
      <c r="B2736" s="32" t="s">
        <v>1811</v>
      </c>
      <c r="C2736" s="32" t="s">
        <v>1794</v>
      </c>
      <c r="D2736" s="32" t="s">
        <v>1808</v>
      </c>
      <c r="E2736" s="32" t="s">
        <v>1814</v>
      </c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  <c r="BD2736" s="28"/>
      <c r="BE2736" s="28"/>
      <c r="BF2736" s="28"/>
      <c r="BG2736" s="28"/>
    </row>
    <row r="2737" spans="1:59" ht="21" x14ac:dyDescent="0.15">
      <c r="A2737" s="32" t="s">
        <v>2454</v>
      </c>
      <c r="B2737" s="32" t="s">
        <v>1790</v>
      </c>
      <c r="C2737" s="32" t="s">
        <v>54</v>
      </c>
      <c r="D2737" s="32" t="s">
        <v>134</v>
      </c>
      <c r="E2737" s="32" t="s">
        <v>110</v>
      </c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  <c r="BD2737" s="28"/>
      <c r="BE2737" s="28"/>
      <c r="BF2737" s="28"/>
      <c r="BG2737" s="28"/>
    </row>
    <row r="2738" spans="1:59" ht="21" x14ac:dyDescent="0.15">
      <c r="A2738" s="32" t="s">
        <v>2454</v>
      </c>
      <c r="B2738" s="32" t="s">
        <v>1790</v>
      </c>
      <c r="C2738" s="32" t="s">
        <v>54</v>
      </c>
      <c r="D2738" s="32" t="s">
        <v>1800</v>
      </c>
      <c r="E2738" s="32" t="s">
        <v>1792</v>
      </c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  <c r="BD2738" s="28"/>
      <c r="BE2738" s="28"/>
      <c r="BF2738" s="28"/>
      <c r="BG2738" s="28"/>
    </row>
    <row r="2739" spans="1:59" ht="21" x14ac:dyDescent="0.15">
      <c r="A2739" s="32" t="s">
        <v>2455</v>
      </c>
      <c r="B2739" s="32" t="s">
        <v>1934</v>
      </c>
      <c r="C2739" s="32" t="s">
        <v>53</v>
      </c>
      <c r="D2739" s="32" t="s">
        <v>134</v>
      </c>
      <c r="E2739" s="32" t="s">
        <v>1795</v>
      </c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  <c r="BD2739" s="28"/>
      <c r="BE2739" s="28"/>
      <c r="BF2739" s="28"/>
      <c r="BG2739" s="28"/>
    </row>
    <row r="2740" spans="1:59" ht="21" x14ac:dyDescent="0.15">
      <c r="A2740" s="32" t="s">
        <v>2456</v>
      </c>
      <c r="B2740" s="32" t="s">
        <v>1861</v>
      </c>
      <c r="C2740" s="32" t="s">
        <v>1843</v>
      </c>
      <c r="D2740" s="32" t="s">
        <v>1824</v>
      </c>
      <c r="E2740" s="32" t="s">
        <v>1818</v>
      </c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  <c r="BD2740" s="28"/>
      <c r="BE2740" s="28"/>
      <c r="BF2740" s="28"/>
      <c r="BG2740" s="28"/>
    </row>
    <row r="2741" spans="1:59" ht="21" x14ac:dyDescent="0.15">
      <c r="A2741" s="32" t="s">
        <v>2457</v>
      </c>
      <c r="B2741" s="32" t="s">
        <v>1864</v>
      </c>
      <c r="C2741" s="32" t="s">
        <v>104</v>
      </c>
      <c r="D2741" s="32" t="s">
        <v>1791</v>
      </c>
      <c r="E2741" s="32" t="s">
        <v>129</v>
      </c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  <c r="BD2741" s="28"/>
      <c r="BE2741" s="28"/>
      <c r="BF2741" s="28"/>
      <c r="BG2741" s="28"/>
    </row>
    <row r="2742" spans="1:59" ht="21" x14ac:dyDescent="0.15">
      <c r="A2742" s="32" t="s">
        <v>710</v>
      </c>
      <c r="B2742" s="32" t="s">
        <v>1842</v>
      </c>
      <c r="C2742" s="32" t="s">
        <v>163</v>
      </c>
      <c r="D2742" s="32" t="s">
        <v>1807</v>
      </c>
      <c r="E2742" s="32" t="s">
        <v>1873</v>
      </c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  <c r="BD2742" s="28"/>
      <c r="BE2742" s="28"/>
      <c r="BF2742" s="28"/>
      <c r="BG2742" s="28"/>
    </row>
    <row r="2743" spans="1:59" ht="21" x14ac:dyDescent="0.15">
      <c r="A2743" s="32" t="s">
        <v>2458</v>
      </c>
      <c r="B2743" s="32" t="s">
        <v>1861</v>
      </c>
      <c r="C2743" s="32" t="s">
        <v>1794</v>
      </c>
      <c r="D2743" s="32" t="s">
        <v>1820</v>
      </c>
      <c r="E2743" s="32" t="s">
        <v>1825</v>
      </c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  <c r="BD2743" s="28"/>
      <c r="BE2743" s="28"/>
      <c r="BF2743" s="28"/>
      <c r="BG2743" s="28"/>
    </row>
    <row r="2744" spans="1:59" ht="21" x14ac:dyDescent="0.15">
      <c r="A2744" s="32" t="s">
        <v>715</v>
      </c>
      <c r="B2744" s="32" t="s">
        <v>1907</v>
      </c>
      <c r="C2744" s="32" t="s">
        <v>43</v>
      </c>
      <c r="D2744" s="32" t="s">
        <v>1812</v>
      </c>
      <c r="E2744" s="32" t="s">
        <v>149</v>
      </c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  <c r="BD2744" s="28"/>
      <c r="BE2744" s="28"/>
      <c r="BF2744" s="28"/>
      <c r="BG2744" s="28"/>
    </row>
    <row r="2745" spans="1:59" ht="21" x14ac:dyDescent="0.15">
      <c r="A2745" s="32" t="s">
        <v>2459</v>
      </c>
      <c r="B2745" s="32" t="s">
        <v>1790</v>
      </c>
      <c r="C2745" s="32" t="s">
        <v>54</v>
      </c>
      <c r="D2745" s="32" t="s">
        <v>1794</v>
      </c>
      <c r="E2745" s="32" t="s">
        <v>35</v>
      </c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  <c r="BD2745" s="28"/>
      <c r="BE2745" s="28"/>
      <c r="BF2745" s="28"/>
      <c r="BG2745" s="28"/>
    </row>
    <row r="2746" spans="1:59" ht="21" x14ac:dyDescent="0.15">
      <c r="A2746" s="32" t="s">
        <v>2460</v>
      </c>
      <c r="B2746" s="32" t="s">
        <v>1811</v>
      </c>
      <c r="C2746" s="32" t="s">
        <v>1812</v>
      </c>
      <c r="D2746" s="32" t="s">
        <v>1855</v>
      </c>
      <c r="E2746" s="32" t="s">
        <v>1808</v>
      </c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  <c r="BD2746" s="28"/>
      <c r="BE2746" s="28"/>
      <c r="BF2746" s="28"/>
      <c r="BG2746" s="28"/>
    </row>
    <row r="2747" spans="1:59" ht="21" x14ac:dyDescent="0.15">
      <c r="A2747" s="32" t="s">
        <v>2461</v>
      </c>
      <c r="B2747" s="32" t="s">
        <v>1864</v>
      </c>
      <c r="C2747" s="32" t="s">
        <v>61</v>
      </c>
      <c r="D2747" s="32" t="s">
        <v>129</v>
      </c>
      <c r="E2747" s="32" t="s">
        <v>1800</v>
      </c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  <c r="BD2747" s="28"/>
      <c r="BE2747" s="28"/>
      <c r="BF2747" s="28"/>
      <c r="BG2747" s="28"/>
    </row>
    <row r="2748" spans="1:59" ht="21" x14ac:dyDescent="0.15">
      <c r="A2748" s="32" t="s">
        <v>2462</v>
      </c>
      <c r="B2748" s="32" t="s">
        <v>1811</v>
      </c>
      <c r="C2748" s="32" t="s">
        <v>1791</v>
      </c>
      <c r="D2748" s="32" t="s">
        <v>1844</v>
      </c>
      <c r="E2748" s="32" t="s">
        <v>1823</v>
      </c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  <c r="BD2748" s="28"/>
      <c r="BE2748" s="28"/>
      <c r="BF2748" s="28"/>
      <c r="BG2748" s="28"/>
    </row>
    <row r="2749" spans="1:59" ht="21" x14ac:dyDescent="0.15">
      <c r="A2749" s="32" t="s">
        <v>2463</v>
      </c>
      <c r="B2749" s="32" t="s">
        <v>1797</v>
      </c>
      <c r="C2749" s="32" t="s">
        <v>155</v>
      </c>
      <c r="D2749" s="32" t="s">
        <v>1807</v>
      </c>
      <c r="E2749" s="32" t="s">
        <v>57</v>
      </c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  <c r="BD2749" s="28"/>
      <c r="BE2749" s="28"/>
      <c r="BF2749" s="28"/>
      <c r="BG2749" s="28"/>
    </row>
    <row r="2750" spans="1:59" ht="21" x14ac:dyDescent="0.15">
      <c r="A2750" s="32" t="s">
        <v>715</v>
      </c>
      <c r="B2750" s="32" t="s">
        <v>1900</v>
      </c>
      <c r="C2750" s="32" t="s">
        <v>33</v>
      </c>
      <c r="D2750" s="32" t="s">
        <v>163</v>
      </c>
      <c r="E2750" s="32" t="s">
        <v>34</v>
      </c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</row>
    <row r="2751" spans="1:59" ht="21" x14ac:dyDescent="0.15">
      <c r="A2751" s="32" t="s">
        <v>2461</v>
      </c>
      <c r="B2751" s="32" t="s">
        <v>1830</v>
      </c>
      <c r="C2751" s="32" t="s">
        <v>149</v>
      </c>
      <c r="D2751" s="32" t="s">
        <v>1798</v>
      </c>
      <c r="E2751" s="32" t="s">
        <v>1798</v>
      </c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</row>
    <row r="2752" spans="1:59" ht="21" x14ac:dyDescent="0.15">
      <c r="A2752" s="32" t="s">
        <v>723</v>
      </c>
      <c r="B2752" s="32" t="s">
        <v>1804</v>
      </c>
      <c r="C2752" s="32" t="s">
        <v>57</v>
      </c>
      <c r="D2752" s="32" t="s">
        <v>110</v>
      </c>
      <c r="E2752" s="32" t="s">
        <v>1794</v>
      </c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  <c r="BD2752" s="28"/>
      <c r="BE2752" s="28"/>
      <c r="BF2752" s="28"/>
      <c r="BG2752" s="28"/>
    </row>
    <row r="2753" spans="1:59" ht="21" x14ac:dyDescent="0.15">
      <c r="A2753" s="32" t="s">
        <v>2464</v>
      </c>
      <c r="B2753" s="32" t="s">
        <v>2012</v>
      </c>
      <c r="C2753" s="32" t="s">
        <v>71</v>
      </c>
      <c r="D2753" s="32" t="s">
        <v>1791</v>
      </c>
      <c r="E2753" s="32" t="s">
        <v>110</v>
      </c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  <c r="BD2753" s="28"/>
      <c r="BE2753" s="28"/>
      <c r="BF2753" s="28"/>
      <c r="BG2753" s="28"/>
    </row>
    <row r="2754" spans="1:59" ht="21" x14ac:dyDescent="0.15">
      <c r="A2754" s="32" t="s">
        <v>2465</v>
      </c>
      <c r="B2754" s="32" t="s">
        <v>1790</v>
      </c>
      <c r="C2754" s="32" t="s">
        <v>60</v>
      </c>
      <c r="D2754" s="32" t="s">
        <v>1791</v>
      </c>
      <c r="E2754" s="32" t="s">
        <v>1792</v>
      </c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</row>
    <row r="2755" spans="1:59" ht="21" x14ac:dyDescent="0.15">
      <c r="A2755" s="32" t="s">
        <v>2466</v>
      </c>
      <c r="B2755" s="32" t="s">
        <v>1861</v>
      </c>
      <c r="C2755" s="32" t="s">
        <v>1843</v>
      </c>
      <c r="D2755" s="32" t="s">
        <v>1844</v>
      </c>
      <c r="E2755" s="32" t="s">
        <v>1844</v>
      </c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  <c r="BD2755" s="28"/>
      <c r="BE2755" s="28"/>
      <c r="BF2755" s="28"/>
      <c r="BG2755" s="28"/>
    </row>
    <row r="2756" spans="1:59" ht="21" x14ac:dyDescent="0.15">
      <c r="A2756" s="32" t="s">
        <v>2467</v>
      </c>
      <c r="B2756" s="32" t="s">
        <v>1835</v>
      </c>
      <c r="C2756" s="32" t="s">
        <v>53</v>
      </c>
      <c r="D2756" s="32" t="s">
        <v>1831</v>
      </c>
      <c r="E2756" s="32" t="s">
        <v>91</v>
      </c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  <c r="BD2756" s="28"/>
      <c r="BE2756" s="28"/>
      <c r="BF2756" s="28"/>
      <c r="BG2756" s="28"/>
    </row>
    <row r="2757" spans="1:59" ht="21" x14ac:dyDescent="0.15">
      <c r="A2757" s="32" t="s">
        <v>727</v>
      </c>
      <c r="B2757" s="32" t="s">
        <v>1920</v>
      </c>
      <c r="C2757" s="32" t="s">
        <v>149</v>
      </c>
      <c r="D2757" s="32" t="s">
        <v>1812</v>
      </c>
      <c r="E2757" s="32" t="s">
        <v>1884</v>
      </c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  <c r="BD2757" s="28"/>
      <c r="BE2757" s="28"/>
      <c r="BF2757" s="28"/>
      <c r="BG2757" s="28"/>
    </row>
    <row r="2758" spans="1:59" ht="21" x14ac:dyDescent="0.15">
      <c r="A2758" s="32" t="s">
        <v>2468</v>
      </c>
      <c r="B2758" s="32" t="s">
        <v>1790</v>
      </c>
      <c r="C2758" s="32" t="s">
        <v>155</v>
      </c>
      <c r="D2758" s="32" t="s">
        <v>1800</v>
      </c>
      <c r="E2758" s="32" t="s">
        <v>98</v>
      </c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  <c r="BD2758" s="28"/>
      <c r="BE2758" s="28"/>
      <c r="BF2758" s="28"/>
      <c r="BG2758" s="28"/>
    </row>
    <row r="2759" spans="1:59" ht="21" x14ac:dyDescent="0.15">
      <c r="A2759" s="32" t="s">
        <v>2469</v>
      </c>
      <c r="B2759" s="32" t="s">
        <v>1934</v>
      </c>
      <c r="C2759" s="32" t="s">
        <v>104</v>
      </c>
      <c r="D2759" s="32" t="s">
        <v>129</v>
      </c>
      <c r="E2759" s="32" t="s">
        <v>1795</v>
      </c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  <c r="BD2759" s="28"/>
      <c r="BE2759" s="28"/>
      <c r="BF2759" s="28"/>
      <c r="BG2759" s="28"/>
    </row>
    <row r="2760" spans="1:59" ht="21" x14ac:dyDescent="0.15">
      <c r="A2760" s="32" t="s">
        <v>2470</v>
      </c>
      <c r="B2760" s="32" t="s">
        <v>1790</v>
      </c>
      <c r="C2760" s="32" t="s">
        <v>53</v>
      </c>
      <c r="D2760" s="32" t="s">
        <v>192</v>
      </c>
      <c r="E2760" s="32" t="s">
        <v>1795</v>
      </c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  <c r="BD2760" s="28"/>
      <c r="BE2760" s="28"/>
      <c r="BF2760" s="28"/>
      <c r="BG2760" s="28"/>
    </row>
    <row r="2761" spans="1:59" ht="21" x14ac:dyDescent="0.15">
      <c r="A2761" s="32" t="s">
        <v>2471</v>
      </c>
      <c r="B2761" s="32" t="s">
        <v>1842</v>
      </c>
      <c r="C2761" s="32" t="s">
        <v>1812</v>
      </c>
      <c r="D2761" s="32" t="s">
        <v>1855</v>
      </c>
      <c r="E2761" s="32" t="s">
        <v>1845</v>
      </c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  <c r="BD2761" s="28"/>
      <c r="BE2761" s="28"/>
      <c r="BF2761" s="28"/>
      <c r="BG2761" s="28"/>
    </row>
    <row r="2762" spans="1:59" ht="21" x14ac:dyDescent="0.15">
      <c r="A2762" s="32" t="s">
        <v>2472</v>
      </c>
      <c r="B2762" s="32" t="s">
        <v>1790</v>
      </c>
      <c r="C2762" s="32" t="s">
        <v>104</v>
      </c>
      <c r="D2762" s="32" t="s">
        <v>1800</v>
      </c>
      <c r="E2762" s="32" t="s">
        <v>1792</v>
      </c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  <c r="BD2762" s="28"/>
      <c r="BE2762" s="28"/>
      <c r="BF2762" s="28"/>
      <c r="BG2762" s="28"/>
    </row>
    <row r="2763" spans="1:59" ht="21" x14ac:dyDescent="0.15">
      <c r="A2763" s="32" t="s">
        <v>2473</v>
      </c>
      <c r="B2763" s="32" t="s">
        <v>1920</v>
      </c>
      <c r="C2763" s="32" t="s">
        <v>163</v>
      </c>
      <c r="D2763" s="32" t="s">
        <v>1873</v>
      </c>
      <c r="E2763" s="32" t="s">
        <v>134</v>
      </c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  <c r="BD2763" s="28"/>
      <c r="BE2763" s="28"/>
      <c r="BF2763" s="28"/>
      <c r="BG2763" s="28"/>
    </row>
    <row r="2764" spans="1:59" ht="21" x14ac:dyDescent="0.15">
      <c r="A2764" s="32" t="s">
        <v>733</v>
      </c>
      <c r="B2764" s="32" t="s">
        <v>1907</v>
      </c>
      <c r="C2764" s="32" t="s">
        <v>149</v>
      </c>
      <c r="D2764" s="32" t="s">
        <v>1798</v>
      </c>
      <c r="E2764" s="32" t="s">
        <v>1831</v>
      </c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  <c r="BD2764" s="28"/>
      <c r="BE2764" s="28"/>
      <c r="BF2764" s="28"/>
      <c r="BG2764" s="28"/>
    </row>
    <row r="2765" spans="1:59" ht="21" x14ac:dyDescent="0.15">
      <c r="A2765" s="32" t="s">
        <v>2473</v>
      </c>
      <c r="B2765" s="32" t="s">
        <v>1952</v>
      </c>
      <c r="C2765" s="32" t="s">
        <v>1843</v>
      </c>
      <c r="D2765" s="32" t="s">
        <v>2474</v>
      </c>
      <c r="E2765" s="32" t="s">
        <v>1983</v>
      </c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  <c r="BD2765" s="28"/>
      <c r="BE2765" s="28"/>
      <c r="BF2765" s="28"/>
      <c r="BG2765" s="28"/>
    </row>
    <row r="2766" spans="1:59" ht="21" x14ac:dyDescent="0.15">
      <c r="A2766" s="32" t="s">
        <v>2475</v>
      </c>
      <c r="B2766" s="32" t="s">
        <v>1907</v>
      </c>
      <c r="C2766" s="32" t="s">
        <v>149</v>
      </c>
      <c r="D2766" s="32" t="s">
        <v>1792</v>
      </c>
      <c r="E2766" s="32" t="s">
        <v>1831</v>
      </c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  <c r="BD2766" s="28"/>
      <c r="BE2766" s="28"/>
      <c r="BF2766" s="28"/>
      <c r="BG2766" s="28"/>
    </row>
    <row r="2767" spans="1:59" ht="21" x14ac:dyDescent="0.15">
      <c r="A2767" s="32" t="s">
        <v>2476</v>
      </c>
      <c r="B2767" s="32" t="s">
        <v>1811</v>
      </c>
      <c r="C2767" s="32" t="s">
        <v>1823</v>
      </c>
      <c r="D2767" s="32" t="s">
        <v>1809</v>
      </c>
      <c r="E2767" s="32" t="s">
        <v>1813</v>
      </c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  <c r="BD2767" s="28"/>
      <c r="BE2767" s="28"/>
      <c r="BF2767" s="28"/>
      <c r="BG2767" s="28"/>
    </row>
    <row r="2768" spans="1:59" ht="21" x14ac:dyDescent="0.15">
      <c r="A2768" s="32" t="s">
        <v>2477</v>
      </c>
      <c r="B2768" s="32" t="s">
        <v>1907</v>
      </c>
      <c r="C2768" s="32" t="s">
        <v>149</v>
      </c>
      <c r="D2768" s="32" t="s">
        <v>1807</v>
      </c>
      <c r="E2768" s="32" t="s">
        <v>1800</v>
      </c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  <c r="BD2768" s="28"/>
      <c r="BE2768" s="28"/>
      <c r="BF2768" s="28"/>
      <c r="BG2768" s="28"/>
    </row>
    <row r="2769" spans="1:59" ht="21" x14ac:dyDescent="0.15">
      <c r="A2769" s="32" t="s">
        <v>2478</v>
      </c>
      <c r="B2769" s="32" t="s">
        <v>1888</v>
      </c>
      <c r="C2769" s="32" t="s">
        <v>163</v>
      </c>
      <c r="D2769" s="32" t="s">
        <v>1921</v>
      </c>
      <c r="E2769" s="32" t="s">
        <v>1827</v>
      </c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  <c r="BD2769" s="28"/>
      <c r="BE2769" s="28"/>
      <c r="BF2769" s="28"/>
      <c r="BG2769" s="28"/>
    </row>
    <row r="2770" spans="1:59" ht="21" x14ac:dyDescent="0.15">
      <c r="A2770" s="32" t="s">
        <v>2479</v>
      </c>
      <c r="B2770" s="32" t="s">
        <v>1841</v>
      </c>
      <c r="C2770" s="32" t="s">
        <v>134</v>
      </c>
      <c r="D2770" s="32" t="s">
        <v>1817</v>
      </c>
      <c r="E2770" s="32" t="s">
        <v>1827</v>
      </c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  <c r="BD2770" s="28"/>
      <c r="BE2770" s="28"/>
      <c r="BF2770" s="28"/>
      <c r="BG2770" s="28"/>
    </row>
    <row r="2771" spans="1:59" ht="21" x14ac:dyDescent="0.15">
      <c r="A2771" s="32" t="s">
        <v>2480</v>
      </c>
      <c r="B2771" s="32" t="s">
        <v>1888</v>
      </c>
      <c r="C2771" s="32" t="s">
        <v>149</v>
      </c>
      <c r="D2771" s="32" t="s">
        <v>1831</v>
      </c>
      <c r="E2771" s="32" t="s">
        <v>1827</v>
      </c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  <c r="BD2771" s="28"/>
      <c r="BE2771" s="28"/>
      <c r="BF2771" s="28"/>
      <c r="BG2771" s="28"/>
    </row>
    <row r="2772" spans="1:59" ht="21" x14ac:dyDescent="0.15">
      <c r="A2772" s="32" t="s">
        <v>2481</v>
      </c>
      <c r="B2772" s="32" t="s">
        <v>1790</v>
      </c>
      <c r="C2772" s="32" t="s">
        <v>34</v>
      </c>
      <c r="D2772" s="32" t="s">
        <v>1921</v>
      </c>
      <c r="E2772" s="32" t="s">
        <v>1792</v>
      </c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  <c r="BD2772" s="28"/>
      <c r="BE2772" s="28"/>
      <c r="BF2772" s="28"/>
      <c r="BG2772" s="28"/>
    </row>
    <row r="2773" spans="1:59" ht="21" x14ac:dyDescent="0.15">
      <c r="A2773" s="32" t="s">
        <v>2481</v>
      </c>
      <c r="B2773" s="32" t="s">
        <v>1790</v>
      </c>
      <c r="C2773" s="32" t="s">
        <v>53</v>
      </c>
      <c r="D2773" s="32" t="s">
        <v>1944</v>
      </c>
      <c r="E2773" s="32" t="s">
        <v>1792</v>
      </c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  <c r="BD2773" s="28"/>
      <c r="BE2773" s="28"/>
      <c r="BF2773" s="28"/>
      <c r="BG2773" s="28"/>
    </row>
    <row r="2774" spans="1:59" ht="21" x14ac:dyDescent="0.15">
      <c r="A2774" s="32" t="s">
        <v>2479</v>
      </c>
      <c r="B2774" s="32" t="s">
        <v>1811</v>
      </c>
      <c r="C2774" s="32" t="s">
        <v>1807</v>
      </c>
      <c r="D2774" s="32" t="s">
        <v>1862</v>
      </c>
      <c r="E2774" s="32" t="s">
        <v>1814</v>
      </c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  <c r="BD2774" s="28"/>
      <c r="BE2774" s="28"/>
      <c r="BF2774" s="28"/>
      <c r="BG2774" s="28"/>
    </row>
    <row r="2775" spans="1:59" ht="21" x14ac:dyDescent="0.15">
      <c r="A2775" s="32" t="s">
        <v>2317</v>
      </c>
      <c r="B2775" s="32" t="s">
        <v>1797</v>
      </c>
      <c r="C2775" s="32" t="s">
        <v>98</v>
      </c>
      <c r="D2775" s="32" t="s">
        <v>1791</v>
      </c>
      <c r="E2775" s="32" t="s">
        <v>1798</v>
      </c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  <c r="BD2775" s="28"/>
      <c r="BE2775" s="28"/>
      <c r="BF2775" s="28"/>
      <c r="BG2775" s="28"/>
    </row>
    <row r="2776" spans="1:59" ht="21" x14ac:dyDescent="0.15">
      <c r="A2776" s="32" t="s">
        <v>2482</v>
      </c>
      <c r="B2776" s="32" t="s">
        <v>1841</v>
      </c>
      <c r="C2776" s="32" t="s">
        <v>35</v>
      </c>
      <c r="D2776" s="32" t="s">
        <v>1823</v>
      </c>
      <c r="E2776" s="32" t="s">
        <v>1844</v>
      </c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  <c r="BD2776" s="28"/>
      <c r="BE2776" s="28"/>
      <c r="BF2776" s="28"/>
      <c r="BG2776" s="28"/>
    </row>
    <row r="2777" spans="1:59" ht="21" x14ac:dyDescent="0.15">
      <c r="A2777" s="32" t="s">
        <v>2483</v>
      </c>
      <c r="B2777" s="32" t="s">
        <v>1864</v>
      </c>
      <c r="C2777" s="32" t="s">
        <v>45</v>
      </c>
      <c r="D2777" s="32" t="s">
        <v>52</v>
      </c>
      <c r="E2777" s="32" t="s">
        <v>163</v>
      </c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  <c r="BD2777" s="28"/>
      <c r="BE2777" s="28"/>
      <c r="BF2777" s="28"/>
      <c r="BG2777" s="28"/>
    </row>
    <row r="2778" spans="1:59" ht="21" x14ac:dyDescent="0.15">
      <c r="A2778" s="32" t="s">
        <v>747</v>
      </c>
      <c r="B2778" s="32" t="s">
        <v>1842</v>
      </c>
      <c r="C2778" s="32" t="s">
        <v>1812</v>
      </c>
      <c r="D2778" s="32" t="s">
        <v>1855</v>
      </c>
      <c r="E2778" s="32" t="s">
        <v>1845</v>
      </c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  <c r="BD2778" s="28"/>
      <c r="BE2778" s="28"/>
      <c r="BF2778" s="28"/>
      <c r="BG2778" s="28"/>
    </row>
    <row r="2779" spans="1:59" ht="21" x14ac:dyDescent="0.15">
      <c r="A2779" s="32" t="s">
        <v>2484</v>
      </c>
      <c r="B2779" s="32" t="s">
        <v>1797</v>
      </c>
      <c r="C2779" s="32" t="s">
        <v>104</v>
      </c>
      <c r="D2779" s="32" t="s">
        <v>35</v>
      </c>
      <c r="E2779" s="32" t="s">
        <v>128</v>
      </c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  <c r="BD2779" s="28"/>
      <c r="BE2779" s="28"/>
      <c r="BF2779" s="28"/>
      <c r="BG2779" s="28"/>
    </row>
    <row r="2780" spans="1:59" ht="21" x14ac:dyDescent="0.15">
      <c r="A2780" s="32" t="s">
        <v>2485</v>
      </c>
      <c r="B2780" s="32" t="s">
        <v>1877</v>
      </c>
      <c r="C2780" s="32" t="s">
        <v>128</v>
      </c>
      <c r="D2780" s="32" t="s">
        <v>1792</v>
      </c>
      <c r="E2780" s="32" t="s">
        <v>1808</v>
      </c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  <c r="BD2780" s="28"/>
      <c r="BE2780" s="28"/>
      <c r="BF2780" s="28"/>
      <c r="BG2780" s="28"/>
    </row>
    <row r="2781" spans="1:59" ht="21" x14ac:dyDescent="0.15">
      <c r="A2781" s="32" t="s">
        <v>753</v>
      </c>
      <c r="B2781" s="32" t="s">
        <v>1878</v>
      </c>
      <c r="C2781" s="32" t="s">
        <v>35</v>
      </c>
      <c r="D2781" s="32" t="s">
        <v>1884</v>
      </c>
      <c r="E2781" s="32" t="s">
        <v>1817</v>
      </c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  <c r="BD2781" s="28"/>
      <c r="BE2781" s="28"/>
      <c r="BF2781" s="28"/>
      <c r="BG2781" s="28"/>
    </row>
    <row r="2782" spans="1:59" ht="21" x14ac:dyDescent="0.15">
      <c r="A2782" s="32" t="s">
        <v>752</v>
      </c>
      <c r="B2782" s="32" t="s">
        <v>1790</v>
      </c>
      <c r="C2782" s="32" t="s">
        <v>91</v>
      </c>
      <c r="D2782" s="32" t="s">
        <v>1798</v>
      </c>
      <c r="E2782" s="32" t="s">
        <v>1792</v>
      </c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  <c r="BD2782" s="28"/>
      <c r="BE2782" s="28"/>
      <c r="BF2782" s="28"/>
      <c r="BG2782" s="28"/>
    </row>
    <row r="2783" spans="1:59" ht="21" x14ac:dyDescent="0.15">
      <c r="A2783" s="32" t="s">
        <v>2486</v>
      </c>
      <c r="B2783" s="32" t="s">
        <v>1837</v>
      </c>
      <c r="C2783" s="32" t="s">
        <v>34</v>
      </c>
      <c r="D2783" s="32" t="s">
        <v>1807</v>
      </c>
      <c r="E2783" s="32" t="s">
        <v>1812</v>
      </c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  <c r="BD2783" s="28"/>
      <c r="BE2783" s="28"/>
      <c r="BF2783" s="28"/>
      <c r="BG2783" s="28"/>
    </row>
    <row r="2784" spans="1:59" ht="21" x14ac:dyDescent="0.15">
      <c r="A2784" s="32" t="s">
        <v>2487</v>
      </c>
      <c r="B2784" s="32" t="s">
        <v>1790</v>
      </c>
      <c r="C2784" s="32" t="s">
        <v>53</v>
      </c>
      <c r="D2784" s="32" t="s">
        <v>1791</v>
      </c>
      <c r="E2784" s="32" t="s">
        <v>1795</v>
      </c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  <c r="BD2784" s="28"/>
      <c r="BE2784" s="28"/>
      <c r="BF2784" s="28"/>
      <c r="BG2784" s="28"/>
    </row>
    <row r="2785" spans="1:59" ht="21" x14ac:dyDescent="0.15">
      <c r="A2785" s="32" t="s">
        <v>2488</v>
      </c>
      <c r="B2785" s="32" t="s">
        <v>1842</v>
      </c>
      <c r="C2785" s="32" t="s">
        <v>1792</v>
      </c>
      <c r="D2785" s="32" t="s">
        <v>1855</v>
      </c>
      <c r="E2785" s="32" t="s">
        <v>1845</v>
      </c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  <c r="BD2785" s="28"/>
      <c r="BE2785" s="28"/>
      <c r="BF2785" s="28"/>
      <c r="BG2785" s="28"/>
    </row>
    <row r="2786" spans="1:59" ht="21" x14ac:dyDescent="0.15">
      <c r="A2786" s="32" t="s">
        <v>2489</v>
      </c>
      <c r="B2786" s="32" t="s">
        <v>1842</v>
      </c>
      <c r="C2786" s="32" t="s">
        <v>1792</v>
      </c>
      <c r="D2786" s="32" t="s">
        <v>1813</v>
      </c>
      <c r="E2786" s="32" t="s">
        <v>1845</v>
      </c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  <c r="BD2786" s="28"/>
      <c r="BE2786" s="28"/>
      <c r="BF2786" s="28"/>
      <c r="BG2786" s="28"/>
    </row>
    <row r="2787" spans="1:59" ht="21" x14ac:dyDescent="0.15">
      <c r="A2787" s="32" t="s">
        <v>2490</v>
      </c>
      <c r="B2787" s="32" t="s">
        <v>1830</v>
      </c>
      <c r="C2787" s="32" t="s">
        <v>163</v>
      </c>
      <c r="D2787" s="32" t="s">
        <v>1798</v>
      </c>
      <c r="E2787" s="32" t="s">
        <v>1800</v>
      </c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  <c r="BD2787" s="28"/>
      <c r="BE2787" s="28"/>
      <c r="BF2787" s="28"/>
      <c r="BG2787" s="28"/>
    </row>
    <row r="2788" spans="1:59" ht="21" x14ac:dyDescent="0.15">
      <c r="A2788" s="32" t="s">
        <v>2491</v>
      </c>
      <c r="B2788" s="32" t="s">
        <v>1797</v>
      </c>
      <c r="C2788" s="32" t="s">
        <v>155</v>
      </c>
      <c r="D2788" s="32" t="s">
        <v>70</v>
      </c>
      <c r="E2788" s="32" t="s">
        <v>1798</v>
      </c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  <c r="BD2788" s="28"/>
      <c r="BE2788" s="28"/>
      <c r="BF2788" s="28"/>
      <c r="BG2788" s="28"/>
    </row>
    <row r="2789" spans="1:59" ht="21" x14ac:dyDescent="0.15">
      <c r="A2789" s="32" t="s">
        <v>2492</v>
      </c>
      <c r="B2789" s="32" t="s">
        <v>1888</v>
      </c>
      <c r="C2789" s="32" t="s">
        <v>192</v>
      </c>
      <c r="D2789" s="32" t="s">
        <v>1873</v>
      </c>
      <c r="E2789" s="32" t="s">
        <v>1827</v>
      </c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  <c r="BD2789" s="28"/>
      <c r="BE2789" s="28"/>
      <c r="BF2789" s="28"/>
      <c r="BG2789" s="28"/>
    </row>
    <row r="2790" spans="1:59" ht="21" x14ac:dyDescent="0.15">
      <c r="A2790" s="32" t="s">
        <v>2492</v>
      </c>
      <c r="B2790" s="32" t="s">
        <v>1891</v>
      </c>
      <c r="C2790" s="32" t="s">
        <v>192</v>
      </c>
      <c r="D2790" s="32" t="s">
        <v>1817</v>
      </c>
      <c r="E2790" s="32" t="s">
        <v>1831</v>
      </c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  <c r="BD2790" s="28"/>
      <c r="BE2790" s="28"/>
      <c r="BF2790" s="28"/>
      <c r="BG2790" s="28"/>
    </row>
    <row r="2791" spans="1:59" ht="21" x14ac:dyDescent="0.15">
      <c r="A2791" s="32" t="s">
        <v>2493</v>
      </c>
      <c r="B2791" s="32" t="s">
        <v>1888</v>
      </c>
      <c r="C2791" s="32" t="s">
        <v>163</v>
      </c>
      <c r="D2791" s="32" t="s">
        <v>1884</v>
      </c>
      <c r="E2791" s="32" t="s">
        <v>134</v>
      </c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  <c r="BD2791" s="28"/>
      <c r="BE2791" s="28"/>
      <c r="BF2791" s="28"/>
      <c r="BG2791" s="28"/>
    </row>
    <row r="2792" spans="1:59" ht="21" x14ac:dyDescent="0.15">
      <c r="A2792" s="32" t="s">
        <v>2494</v>
      </c>
      <c r="B2792" s="32" t="s">
        <v>1806</v>
      </c>
      <c r="C2792" s="32" t="s">
        <v>1800</v>
      </c>
      <c r="D2792" s="32" t="s">
        <v>1817</v>
      </c>
      <c r="E2792" s="32" t="s">
        <v>1855</v>
      </c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  <c r="BD2792" s="28"/>
      <c r="BE2792" s="28"/>
      <c r="BF2792" s="28"/>
      <c r="BG2792" s="28"/>
    </row>
    <row r="2793" spans="1:59" ht="21" x14ac:dyDescent="0.15">
      <c r="A2793" s="32" t="s">
        <v>2495</v>
      </c>
      <c r="B2793" s="32" t="s">
        <v>1864</v>
      </c>
      <c r="C2793" s="32" t="s">
        <v>104</v>
      </c>
      <c r="D2793" s="32" t="s">
        <v>129</v>
      </c>
      <c r="E2793" s="32" t="s">
        <v>1800</v>
      </c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  <c r="BD2793" s="28"/>
      <c r="BE2793" s="28"/>
      <c r="BF2793" s="28"/>
      <c r="BG2793" s="28"/>
    </row>
    <row r="2794" spans="1:59" ht="21" x14ac:dyDescent="0.15">
      <c r="A2794" s="32" t="s">
        <v>2496</v>
      </c>
      <c r="B2794" s="32" t="s">
        <v>1821</v>
      </c>
      <c r="C2794" s="32" t="s">
        <v>39</v>
      </c>
      <c r="D2794" s="32" t="s">
        <v>1590</v>
      </c>
      <c r="E2794" s="32" t="s">
        <v>1807</v>
      </c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  <c r="BD2794" s="28"/>
      <c r="BE2794" s="28"/>
      <c r="BF2794" s="28"/>
      <c r="BG2794" s="28"/>
    </row>
    <row r="2795" spans="1:59" ht="21" x14ac:dyDescent="0.15">
      <c r="A2795" s="32" t="s">
        <v>2497</v>
      </c>
      <c r="B2795" s="32" t="s">
        <v>1920</v>
      </c>
      <c r="C2795" s="32" t="s">
        <v>129</v>
      </c>
      <c r="D2795" s="32" t="s">
        <v>2136</v>
      </c>
      <c r="E2795" s="32" t="s">
        <v>1884</v>
      </c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  <c r="BD2795" s="28"/>
      <c r="BE2795" s="28"/>
      <c r="BF2795" s="28"/>
      <c r="BG2795" s="28"/>
    </row>
    <row r="2796" spans="1:59" ht="21" x14ac:dyDescent="0.15">
      <c r="A2796" s="32" t="s">
        <v>2498</v>
      </c>
      <c r="B2796" s="32" t="s">
        <v>1790</v>
      </c>
      <c r="C2796" s="32" t="s">
        <v>57</v>
      </c>
      <c r="D2796" s="32" t="s">
        <v>1944</v>
      </c>
      <c r="E2796" s="32" t="s">
        <v>1792</v>
      </c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  <c r="BD2796" s="28"/>
      <c r="BE2796" s="28"/>
      <c r="BF2796" s="28"/>
      <c r="BG2796" s="28"/>
    </row>
    <row r="2797" spans="1:59" ht="21" x14ac:dyDescent="0.15">
      <c r="A2797" s="32" t="s">
        <v>2499</v>
      </c>
      <c r="B2797" s="32" t="s">
        <v>1891</v>
      </c>
      <c r="C2797" s="32" t="s">
        <v>192</v>
      </c>
      <c r="D2797" s="32" t="s">
        <v>1855</v>
      </c>
      <c r="E2797" s="32" t="s">
        <v>1812</v>
      </c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  <c r="BD2797" s="28"/>
      <c r="BE2797" s="28"/>
      <c r="BF2797" s="28"/>
      <c r="BG2797" s="28"/>
    </row>
    <row r="2798" spans="1:59" ht="21" x14ac:dyDescent="0.15">
      <c r="A2798" s="32" t="s">
        <v>2499</v>
      </c>
      <c r="B2798" s="32" t="s">
        <v>1790</v>
      </c>
      <c r="C2798" s="32" t="s">
        <v>53</v>
      </c>
      <c r="D2798" s="32" t="s">
        <v>1791</v>
      </c>
      <c r="E2798" s="32" t="s">
        <v>192</v>
      </c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  <c r="BD2798" s="28"/>
      <c r="BE2798" s="28"/>
      <c r="BF2798" s="28"/>
      <c r="BG2798" s="28"/>
    </row>
    <row r="2799" spans="1:59" ht="21" x14ac:dyDescent="0.15">
      <c r="A2799" s="32" t="s">
        <v>2500</v>
      </c>
      <c r="B2799" s="32" t="s">
        <v>1934</v>
      </c>
      <c r="C2799" s="32" t="s">
        <v>61</v>
      </c>
      <c r="D2799" s="32" t="s">
        <v>91</v>
      </c>
      <c r="E2799" s="32" t="s">
        <v>1795</v>
      </c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  <c r="BD2799" s="28"/>
      <c r="BE2799" s="28"/>
      <c r="BF2799" s="28"/>
      <c r="BG2799" s="28"/>
    </row>
    <row r="2800" spans="1:59" ht="21" x14ac:dyDescent="0.15">
      <c r="A2800" s="32" t="s">
        <v>2495</v>
      </c>
      <c r="B2800" s="32" t="s">
        <v>1790</v>
      </c>
      <c r="C2800" s="32" t="s">
        <v>60</v>
      </c>
      <c r="D2800" s="32" t="s">
        <v>134</v>
      </c>
      <c r="E2800" s="32" t="s">
        <v>1792</v>
      </c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  <c r="BD2800" s="28"/>
      <c r="BE2800" s="28"/>
      <c r="BF2800" s="28"/>
      <c r="BG2800" s="28"/>
    </row>
    <row r="2801" spans="1:59" ht="21" x14ac:dyDescent="0.15">
      <c r="A2801" s="32" t="s">
        <v>2494</v>
      </c>
      <c r="B2801" s="32" t="s">
        <v>1821</v>
      </c>
      <c r="C2801" s="32" t="s">
        <v>39</v>
      </c>
      <c r="D2801" s="32" t="s">
        <v>1795</v>
      </c>
      <c r="E2801" s="32" t="s">
        <v>70</v>
      </c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  <c r="BD2801" s="28"/>
      <c r="BE2801" s="28"/>
      <c r="BF2801" s="28"/>
      <c r="BG2801" s="28"/>
    </row>
    <row r="2802" spans="1:59" ht="21" x14ac:dyDescent="0.15">
      <c r="A2802" s="32" t="s">
        <v>2501</v>
      </c>
      <c r="B2802" s="32" t="s">
        <v>1790</v>
      </c>
      <c r="C2802" s="32" t="s">
        <v>82</v>
      </c>
      <c r="D2802" s="32" t="s">
        <v>134</v>
      </c>
      <c r="E2802" s="32" t="s">
        <v>163</v>
      </c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  <c r="BD2802" s="28"/>
      <c r="BE2802" s="28"/>
      <c r="BF2802" s="28"/>
      <c r="BG2802" s="28"/>
    </row>
    <row r="2803" spans="1:59" ht="21" x14ac:dyDescent="0.15">
      <c r="A2803" s="32" t="s">
        <v>2502</v>
      </c>
      <c r="B2803" s="32" t="s">
        <v>1934</v>
      </c>
      <c r="C2803" s="32" t="s">
        <v>43</v>
      </c>
      <c r="D2803" s="32" t="s">
        <v>43</v>
      </c>
      <c r="E2803" s="32" t="s">
        <v>1800</v>
      </c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  <c r="BD2803" s="28"/>
      <c r="BE2803" s="28"/>
      <c r="BF2803" s="28"/>
      <c r="BG2803" s="28"/>
    </row>
    <row r="2804" spans="1:59" ht="21" x14ac:dyDescent="0.15">
      <c r="A2804" s="32" t="s">
        <v>2503</v>
      </c>
      <c r="B2804" s="32" t="s">
        <v>1841</v>
      </c>
      <c r="C2804" s="32" t="s">
        <v>134</v>
      </c>
      <c r="D2804" s="32" t="s">
        <v>1813</v>
      </c>
      <c r="E2804" s="32" t="s">
        <v>1844</v>
      </c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  <c r="BD2804" s="28"/>
      <c r="BE2804" s="28"/>
      <c r="BF2804" s="28"/>
      <c r="BG2804" s="28"/>
    </row>
    <row r="2805" spans="1:59" ht="21" x14ac:dyDescent="0.15">
      <c r="A2805" s="32" t="s">
        <v>776</v>
      </c>
      <c r="B2805" s="32" t="s">
        <v>1891</v>
      </c>
      <c r="C2805" s="32" t="s">
        <v>43</v>
      </c>
      <c r="D2805" s="32" t="s">
        <v>43</v>
      </c>
      <c r="E2805" s="32" t="s">
        <v>1817</v>
      </c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  <c r="BD2805" s="28"/>
      <c r="BE2805" s="28"/>
      <c r="BF2805" s="28"/>
      <c r="BG2805" s="28"/>
    </row>
    <row r="2806" spans="1:59" ht="21" x14ac:dyDescent="0.15">
      <c r="A2806" s="32" t="s">
        <v>2504</v>
      </c>
      <c r="B2806" s="32" t="s">
        <v>1934</v>
      </c>
      <c r="C2806" s="32" t="s">
        <v>39</v>
      </c>
      <c r="D2806" s="32" t="s">
        <v>134</v>
      </c>
      <c r="E2806" s="32" t="s">
        <v>70</v>
      </c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  <c r="BD2806" s="28"/>
      <c r="BE2806" s="28"/>
      <c r="BF2806" s="28"/>
      <c r="BG2806" s="28"/>
    </row>
    <row r="2807" spans="1:59" ht="21" x14ac:dyDescent="0.15">
      <c r="A2807" s="32" t="s">
        <v>775</v>
      </c>
      <c r="B2807" s="32" t="s">
        <v>1790</v>
      </c>
      <c r="C2807" s="32" t="s">
        <v>57</v>
      </c>
      <c r="D2807" s="32" t="s">
        <v>1795</v>
      </c>
      <c r="E2807" s="32" t="s">
        <v>1792</v>
      </c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  <c r="BD2807" s="28"/>
      <c r="BE2807" s="28"/>
      <c r="BF2807" s="28"/>
      <c r="BG2807" s="28"/>
    </row>
    <row r="2808" spans="1:59" ht="21" x14ac:dyDescent="0.15">
      <c r="A2808" s="32" t="s">
        <v>779</v>
      </c>
      <c r="B2808" s="32" t="s">
        <v>1790</v>
      </c>
      <c r="C2808" s="32" t="s">
        <v>70</v>
      </c>
      <c r="D2808" s="32" t="s">
        <v>1795</v>
      </c>
      <c r="E2808" s="32" t="s">
        <v>1798</v>
      </c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  <c r="BD2808" s="28"/>
      <c r="BE2808" s="28"/>
      <c r="BF2808" s="28"/>
      <c r="BG2808" s="28"/>
    </row>
    <row r="2809" spans="1:59" ht="21" x14ac:dyDescent="0.15">
      <c r="A2809" s="32" t="s">
        <v>767</v>
      </c>
      <c r="B2809" s="32" t="s">
        <v>1821</v>
      </c>
      <c r="C2809" s="32" t="s">
        <v>34</v>
      </c>
      <c r="D2809" s="32" t="s">
        <v>35</v>
      </c>
      <c r="E2809" s="32" t="s">
        <v>192</v>
      </c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  <c r="BD2809" s="28"/>
      <c r="BE2809" s="28"/>
      <c r="BF2809" s="28"/>
      <c r="BG2809" s="28"/>
    </row>
    <row r="2810" spans="1:59" ht="21" x14ac:dyDescent="0.15">
      <c r="A2810" s="32" t="s">
        <v>769</v>
      </c>
      <c r="B2810" s="32" t="s">
        <v>1811</v>
      </c>
      <c r="C2810" s="32" t="s">
        <v>110</v>
      </c>
      <c r="D2810" s="32" t="s">
        <v>1873</v>
      </c>
      <c r="E2810" s="32" t="s">
        <v>1855</v>
      </c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  <c r="BD2810" s="28"/>
      <c r="BE2810" s="28"/>
      <c r="BF2810" s="28"/>
      <c r="BG2810" s="28"/>
    </row>
    <row r="2811" spans="1:59" ht="21" x14ac:dyDescent="0.15">
      <c r="A2811" s="32" t="s">
        <v>777</v>
      </c>
      <c r="B2811" s="32" t="s">
        <v>1841</v>
      </c>
      <c r="C2811" s="32" t="s">
        <v>1795</v>
      </c>
      <c r="D2811" s="32" t="s">
        <v>1844</v>
      </c>
      <c r="E2811" s="32" t="s">
        <v>1833</v>
      </c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  <c r="BD2811" s="28"/>
      <c r="BE2811" s="28"/>
      <c r="BF2811" s="28"/>
      <c r="BG2811" s="28"/>
    </row>
    <row r="2812" spans="1:59" ht="21" x14ac:dyDescent="0.15">
      <c r="A2812" s="32" t="s">
        <v>2502</v>
      </c>
      <c r="B2812" s="32" t="s">
        <v>1853</v>
      </c>
      <c r="C2812" s="32" t="s">
        <v>149</v>
      </c>
      <c r="D2812" s="32" t="s">
        <v>1792</v>
      </c>
      <c r="E2812" s="32" t="s">
        <v>1807</v>
      </c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  <c r="BD2812" s="28"/>
      <c r="BE2812" s="28"/>
      <c r="BF2812" s="28"/>
      <c r="BG2812" s="28"/>
    </row>
    <row r="2813" spans="1:59" ht="21" x14ac:dyDescent="0.15">
      <c r="A2813" s="32" t="s">
        <v>2505</v>
      </c>
      <c r="B2813" s="32" t="s">
        <v>1841</v>
      </c>
      <c r="C2813" s="32" t="s">
        <v>134</v>
      </c>
      <c r="D2813" s="32" t="s">
        <v>1808</v>
      </c>
      <c r="E2813" s="32" t="s">
        <v>1844</v>
      </c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  <c r="BD2813" s="28"/>
      <c r="BE2813" s="28"/>
      <c r="BF2813" s="28"/>
      <c r="BG2813" s="28"/>
    </row>
    <row r="2814" spans="1:59" ht="21" x14ac:dyDescent="0.15">
      <c r="A2814" s="32" t="s">
        <v>2506</v>
      </c>
      <c r="B2814" s="32" t="s">
        <v>1811</v>
      </c>
      <c r="C2814" s="32" t="s">
        <v>110</v>
      </c>
      <c r="D2814" s="32" t="s">
        <v>1884</v>
      </c>
      <c r="E2814" s="32" t="s">
        <v>1814</v>
      </c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  <c r="BD2814" s="28"/>
      <c r="BE2814" s="28"/>
      <c r="BF2814" s="28"/>
      <c r="BG2814" s="28"/>
    </row>
    <row r="2815" spans="1:59" ht="21" x14ac:dyDescent="0.15">
      <c r="A2815" s="32" t="s">
        <v>2505</v>
      </c>
      <c r="B2815" s="32" t="s">
        <v>1830</v>
      </c>
      <c r="C2815" s="32" t="s">
        <v>149</v>
      </c>
      <c r="D2815" s="32" t="s">
        <v>1792</v>
      </c>
      <c r="E2815" s="32" t="s">
        <v>1800</v>
      </c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  <c r="BD2815" s="28"/>
      <c r="BE2815" s="28"/>
      <c r="BF2815" s="28"/>
      <c r="BG2815" s="28"/>
    </row>
    <row r="2816" spans="1:59" ht="21" x14ac:dyDescent="0.15">
      <c r="A2816" s="32" t="s">
        <v>2507</v>
      </c>
      <c r="B2816" s="32" t="s">
        <v>1934</v>
      </c>
      <c r="C2816" s="32" t="s">
        <v>82</v>
      </c>
      <c r="D2816" s="32" t="s">
        <v>91</v>
      </c>
      <c r="E2816" s="32" t="s">
        <v>34</v>
      </c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  <c r="BD2816" s="28"/>
      <c r="BE2816" s="28"/>
      <c r="BF2816" s="28"/>
      <c r="BG2816" s="28"/>
    </row>
    <row r="2817" spans="1:59" ht="21" x14ac:dyDescent="0.15">
      <c r="A2817" s="32" t="s">
        <v>2508</v>
      </c>
      <c r="B2817" s="32" t="s">
        <v>1853</v>
      </c>
      <c r="C2817" s="32" t="s">
        <v>163</v>
      </c>
      <c r="D2817" s="32" t="s">
        <v>1798</v>
      </c>
      <c r="E2817" s="32" t="s">
        <v>1873</v>
      </c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  <c r="BD2817" s="28"/>
      <c r="BE2817" s="28"/>
      <c r="BF2817" s="28"/>
      <c r="BG2817" s="28"/>
    </row>
    <row r="2818" spans="1:59" ht="21" x14ac:dyDescent="0.15">
      <c r="A2818" s="32" t="s">
        <v>1735</v>
      </c>
      <c r="B2818" s="32" t="s">
        <v>1852</v>
      </c>
      <c r="C2818" s="32" t="s">
        <v>128</v>
      </c>
      <c r="D2818" s="32" t="s">
        <v>1843</v>
      </c>
      <c r="E2818" s="32" t="s">
        <v>192</v>
      </c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  <c r="BD2818" s="28"/>
      <c r="BE2818" s="28"/>
      <c r="BF2818" s="28"/>
      <c r="BG2818" s="28"/>
    </row>
    <row r="2819" spans="1:59" ht="21" x14ac:dyDescent="0.15">
      <c r="A2819" s="32" t="s">
        <v>782</v>
      </c>
      <c r="B2819" s="32" t="s">
        <v>1861</v>
      </c>
      <c r="C2819" s="32" t="s">
        <v>1843</v>
      </c>
      <c r="D2819" s="32" t="s">
        <v>1825</v>
      </c>
      <c r="E2819" s="32" t="s">
        <v>1818</v>
      </c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  <c r="BD2819" s="28"/>
      <c r="BE2819" s="28"/>
      <c r="BF2819" s="28"/>
      <c r="BG2819" s="28"/>
    </row>
    <row r="2820" spans="1:59" ht="21" x14ac:dyDescent="0.15">
      <c r="A2820" s="32" t="s">
        <v>785</v>
      </c>
      <c r="B2820" s="32" t="s">
        <v>1797</v>
      </c>
      <c r="C2820" s="32" t="s">
        <v>33</v>
      </c>
      <c r="D2820" s="32" t="s">
        <v>34</v>
      </c>
      <c r="E2820" s="32" t="s">
        <v>1798</v>
      </c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  <c r="BD2820" s="28"/>
      <c r="BE2820" s="28"/>
      <c r="BF2820" s="28"/>
      <c r="BG2820" s="28"/>
    </row>
    <row r="2821" spans="1:59" ht="21" x14ac:dyDescent="0.15">
      <c r="A2821" s="32" t="s">
        <v>2509</v>
      </c>
      <c r="B2821" s="32" t="s">
        <v>1811</v>
      </c>
      <c r="C2821" s="32" t="s">
        <v>43</v>
      </c>
      <c r="D2821" s="32" t="s">
        <v>43</v>
      </c>
      <c r="E2821" s="32" t="s">
        <v>1820</v>
      </c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  <c r="BD2821" s="28"/>
      <c r="BE2821" s="28"/>
      <c r="BF2821" s="28"/>
      <c r="BG2821" s="28"/>
    </row>
    <row r="2822" spans="1:59" ht="21" x14ac:dyDescent="0.15">
      <c r="A2822" s="32" t="s">
        <v>2510</v>
      </c>
      <c r="B2822" s="32" t="s">
        <v>1952</v>
      </c>
      <c r="C2822" s="32" t="s">
        <v>1798</v>
      </c>
      <c r="D2822" s="32" t="s">
        <v>1862</v>
      </c>
      <c r="E2822" s="32" t="s">
        <v>1983</v>
      </c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  <c r="BD2822" s="28"/>
      <c r="BE2822" s="28"/>
      <c r="BF2822" s="28"/>
      <c r="BG2822" s="28"/>
    </row>
    <row r="2823" spans="1:59" ht="21" x14ac:dyDescent="0.15">
      <c r="A2823" s="32" t="s">
        <v>2511</v>
      </c>
      <c r="B2823" s="32" t="s">
        <v>1797</v>
      </c>
      <c r="C2823" s="32" t="s">
        <v>33</v>
      </c>
      <c r="D2823" s="32" t="s">
        <v>110</v>
      </c>
      <c r="E2823" s="32" t="s">
        <v>134</v>
      </c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  <c r="BD2823" s="28"/>
      <c r="BE2823" s="28"/>
      <c r="BF2823" s="28"/>
      <c r="BG2823" s="28"/>
    </row>
    <row r="2824" spans="1:59" ht="21" x14ac:dyDescent="0.15">
      <c r="A2824" s="32" t="s">
        <v>2512</v>
      </c>
      <c r="B2824" s="32" t="s">
        <v>1821</v>
      </c>
      <c r="C2824" s="32" t="s">
        <v>53</v>
      </c>
      <c r="D2824" s="32" t="s">
        <v>1795</v>
      </c>
      <c r="E2824" s="32" t="s">
        <v>35</v>
      </c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  <c r="BD2824" s="28"/>
      <c r="BE2824" s="28"/>
      <c r="BF2824" s="28"/>
      <c r="BG2824" s="28"/>
    </row>
    <row r="2825" spans="1:59" ht="21" x14ac:dyDescent="0.15">
      <c r="A2825" s="32" t="s">
        <v>791</v>
      </c>
      <c r="B2825" s="32" t="s">
        <v>1811</v>
      </c>
      <c r="C2825" s="32" t="s">
        <v>1795</v>
      </c>
      <c r="D2825" s="32" t="s">
        <v>1809</v>
      </c>
      <c r="E2825" s="32" t="s">
        <v>1873</v>
      </c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  <c r="BD2825" s="28"/>
      <c r="BE2825" s="28"/>
      <c r="BF2825" s="28"/>
      <c r="BG2825" s="28"/>
    </row>
    <row r="2826" spans="1:59" ht="21" x14ac:dyDescent="0.15">
      <c r="A2826" s="32" t="s">
        <v>2513</v>
      </c>
      <c r="B2826" s="32" t="s">
        <v>1830</v>
      </c>
      <c r="C2826" s="32" t="s">
        <v>1795</v>
      </c>
      <c r="D2826" s="32" t="s">
        <v>1843</v>
      </c>
      <c r="E2826" s="32" t="s">
        <v>1823</v>
      </c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  <c r="BD2826" s="28"/>
      <c r="BE2826" s="28"/>
      <c r="BF2826" s="28"/>
      <c r="BG2826" s="28"/>
    </row>
    <row r="2827" spans="1:59" ht="21" x14ac:dyDescent="0.15">
      <c r="A2827" s="32" t="s">
        <v>796</v>
      </c>
      <c r="B2827" s="32" t="s">
        <v>1861</v>
      </c>
      <c r="C2827" s="32" t="s">
        <v>1807</v>
      </c>
      <c r="D2827" s="32" t="s">
        <v>1808</v>
      </c>
      <c r="E2827" s="32" t="s">
        <v>1818</v>
      </c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  <c r="BD2827" s="28"/>
      <c r="BE2827" s="28"/>
      <c r="BF2827" s="28"/>
      <c r="BG2827" s="28"/>
    </row>
    <row r="2828" spans="1:59" ht="21" x14ac:dyDescent="0.15">
      <c r="A2828" s="32" t="s">
        <v>794</v>
      </c>
      <c r="B2828" s="32" t="s">
        <v>1861</v>
      </c>
      <c r="C2828" s="32" t="s">
        <v>128</v>
      </c>
      <c r="D2828" s="32" t="s">
        <v>1808</v>
      </c>
      <c r="E2828" s="32" t="s">
        <v>1818</v>
      </c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  <c r="BD2828" s="28"/>
      <c r="BE2828" s="28"/>
      <c r="BF2828" s="28"/>
      <c r="BG2828" s="28"/>
    </row>
    <row r="2829" spans="1:59" ht="21" x14ac:dyDescent="0.15">
      <c r="A2829" s="32" t="s">
        <v>2514</v>
      </c>
      <c r="B2829" s="32" t="s">
        <v>1811</v>
      </c>
      <c r="C2829" s="32" t="s">
        <v>43</v>
      </c>
      <c r="D2829" s="32" t="s">
        <v>1825</v>
      </c>
      <c r="E2829" s="32" t="s">
        <v>1844</v>
      </c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  <c r="BD2829" s="28"/>
      <c r="BE2829" s="28"/>
      <c r="BF2829" s="28"/>
      <c r="BG2829" s="28"/>
    </row>
    <row r="2830" spans="1:59" ht="21" x14ac:dyDescent="0.15">
      <c r="A2830" s="32" t="s">
        <v>2515</v>
      </c>
      <c r="B2830" s="32" t="s">
        <v>1811</v>
      </c>
      <c r="C2830" s="32" t="s">
        <v>70</v>
      </c>
      <c r="D2830" s="32" t="s">
        <v>1823</v>
      </c>
      <c r="E2830" s="32" t="s">
        <v>1814</v>
      </c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  <c r="BD2830" s="28"/>
      <c r="BE2830" s="28"/>
      <c r="BF2830" s="28"/>
      <c r="BG2830" s="28"/>
    </row>
    <row r="2831" spans="1:59" ht="21" x14ac:dyDescent="0.15">
      <c r="A2831" s="32" t="s">
        <v>2516</v>
      </c>
      <c r="B2831" s="32" t="s">
        <v>1861</v>
      </c>
      <c r="C2831" s="32" t="s">
        <v>1792</v>
      </c>
      <c r="D2831" s="32" t="s">
        <v>1813</v>
      </c>
      <c r="E2831" s="32" t="s">
        <v>1818</v>
      </c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  <c r="BD2831" s="28"/>
      <c r="BE2831" s="28"/>
      <c r="BF2831" s="28"/>
      <c r="BG2831" s="28"/>
    </row>
    <row r="2832" spans="1:59" ht="21" x14ac:dyDescent="0.15">
      <c r="A2832" s="32" t="s">
        <v>2517</v>
      </c>
      <c r="B2832" s="32" t="s">
        <v>1790</v>
      </c>
      <c r="C2832" s="32" t="s">
        <v>163</v>
      </c>
      <c r="D2832" s="32" t="s">
        <v>1791</v>
      </c>
      <c r="E2832" s="32" t="s">
        <v>1792</v>
      </c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  <c r="BD2832" s="28"/>
      <c r="BE2832" s="28"/>
      <c r="BF2832" s="28"/>
      <c r="BG2832" s="28"/>
    </row>
    <row r="2833" spans="1:59" ht="21" x14ac:dyDescent="0.15">
      <c r="A2833" s="32" t="s">
        <v>2518</v>
      </c>
      <c r="B2833" s="32" t="s">
        <v>1821</v>
      </c>
      <c r="C2833" s="32" t="s">
        <v>61</v>
      </c>
      <c r="D2833" s="32" t="s">
        <v>129</v>
      </c>
      <c r="E2833" s="32" t="s">
        <v>1807</v>
      </c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  <c r="BD2833" s="28"/>
      <c r="BE2833" s="28"/>
      <c r="BF2833" s="28"/>
      <c r="BG2833" s="28"/>
    </row>
    <row r="2834" spans="1:59" ht="21" x14ac:dyDescent="0.15">
      <c r="A2834" s="32" t="s">
        <v>2516</v>
      </c>
      <c r="B2834" s="32" t="s">
        <v>1811</v>
      </c>
      <c r="C2834" s="32" t="s">
        <v>1812</v>
      </c>
      <c r="D2834" s="32" t="s">
        <v>1824</v>
      </c>
      <c r="E2834" s="32" t="s">
        <v>1814</v>
      </c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  <c r="BD2834" s="28"/>
      <c r="BE2834" s="28"/>
      <c r="BF2834" s="28"/>
      <c r="BG2834" s="28"/>
    </row>
    <row r="2835" spans="1:59" ht="21" x14ac:dyDescent="0.15">
      <c r="A2835" s="32" t="s">
        <v>2516</v>
      </c>
      <c r="B2835" s="32" t="s">
        <v>1874</v>
      </c>
      <c r="C2835" s="32" t="s">
        <v>1884</v>
      </c>
      <c r="D2835" s="32" t="s">
        <v>1824</v>
      </c>
      <c r="E2835" s="32" t="s">
        <v>1825</v>
      </c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  <c r="BD2835" s="28"/>
      <c r="BE2835" s="28"/>
      <c r="BF2835" s="28"/>
      <c r="BG2835" s="28"/>
    </row>
    <row r="2836" spans="1:59" ht="21" x14ac:dyDescent="0.15">
      <c r="A2836" s="32" t="s">
        <v>793</v>
      </c>
      <c r="B2836" s="32" t="s">
        <v>1936</v>
      </c>
      <c r="C2836" s="32" t="s">
        <v>163</v>
      </c>
      <c r="D2836" s="32" t="s">
        <v>1798</v>
      </c>
      <c r="E2836" s="32" t="s">
        <v>1843</v>
      </c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  <c r="BD2836" s="28"/>
      <c r="BE2836" s="28"/>
      <c r="BF2836" s="28"/>
      <c r="BG2836" s="28"/>
    </row>
    <row r="2837" spans="1:59" ht="21" x14ac:dyDescent="0.15">
      <c r="A2837" s="32" t="s">
        <v>794</v>
      </c>
      <c r="B2837" s="32" t="s">
        <v>1790</v>
      </c>
      <c r="C2837" s="32" t="s">
        <v>82</v>
      </c>
      <c r="D2837" s="32" t="s">
        <v>1795</v>
      </c>
      <c r="E2837" s="32" t="s">
        <v>1792</v>
      </c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  <c r="BD2837" s="28"/>
      <c r="BE2837" s="28"/>
      <c r="BF2837" s="28"/>
      <c r="BG2837" s="28"/>
    </row>
    <row r="2838" spans="1:59" ht="21" x14ac:dyDescent="0.15">
      <c r="A2838" s="32" t="s">
        <v>801</v>
      </c>
      <c r="B2838" s="32" t="s">
        <v>1790</v>
      </c>
      <c r="C2838" s="32" t="s">
        <v>61</v>
      </c>
      <c r="D2838" s="32" t="s">
        <v>134</v>
      </c>
      <c r="E2838" s="32" t="s">
        <v>110</v>
      </c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  <c r="BD2838" s="28"/>
      <c r="BE2838" s="28"/>
      <c r="BF2838" s="28"/>
      <c r="BG2838" s="28"/>
    </row>
    <row r="2839" spans="1:59" ht="21" x14ac:dyDescent="0.15">
      <c r="A2839" s="32" t="s">
        <v>2519</v>
      </c>
      <c r="B2839" s="32" t="s">
        <v>1907</v>
      </c>
      <c r="C2839" s="32" t="s">
        <v>149</v>
      </c>
      <c r="D2839" s="32" t="s">
        <v>1798</v>
      </c>
      <c r="E2839" s="32" t="s">
        <v>1807</v>
      </c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  <c r="BD2839" s="28"/>
      <c r="BE2839" s="28"/>
      <c r="BF2839" s="28"/>
      <c r="BG2839" s="28"/>
    </row>
    <row r="2840" spans="1:59" ht="21" x14ac:dyDescent="0.15">
      <c r="A2840" s="32" t="s">
        <v>2516</v>
      </c>
      <c r="B2840" s="32" t="s">
        <v>1934</v>
      </c>
      <c r="C2840" s="32" t="s">
        <v>60</v>
      </c>
      <c r="D2840" s="32" t="s">
        <v>129</v>
      </c>
      <c r="E2840" s="32" t="s">
        <v>1795</v>
      </c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  <c r="BD2840" s="28"/>
      <c r="BE2840" s="28"/>
      <c r="BF2840" s="28"/>
      <c r="BG2840" s="28"/>
    </row>
    <row r="2841" spans="1:59" ht="21" x14ac:dyDescent="0.15">
      <c r="A2841" s="32" t="s">
        <v>2520</v>
      </c>
      <c r="B2841" s="32" t="s">
        <v>1842</v>
      </c>
      <c r="C2841" s="32" t="s">
        <v>149</v>
      </c>
      <c r="D2841" s="32" t="s">
        <v>1792</v>
      </c>
      <c r="E2841" s="32" t="s">
        <v>1845</v>
      </c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  <c r="BD2841" s="28"/>
      <c r="BE2841" s="28"/>
      <c r="BF2841" s="28"/>
      <c r="BG2841" s="28"/>
    </row>
    <row r="2842" spans="1:59" ht="21" x14ac:dyDescent="0.15">
      <c r="A2842" s="32" t="s">
        <v>2521</v>
      </c>
      <c r="B2842" s="32" t="s">
        <v>1936</v>
      </c>
      <c r="C2842" s="32" t="s">
        <v>129</v>
      </c>
      <c r="D2842" s="32" t="s">
        <v>1792</v>
      </c>
      <c r="E2842" s="32" t="s">
        <v>1843</v>
      </c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  <c r="BD2842" s="28"/>
      <c r="BE2842" s="28"/>
      <c r="BF2842" s="28"/>
      <c r="BG2842" s="28"/>
    </row>
    <row r="2843" spans="1:59" ht="21" x14ac:dyDescent="0.15">
      <c r="A2843" s="32" t="s">
        <v>2480</v>
      </c>
      <c r="B2843" s="32" t="s">
        <v>1861</v>
      </c>
      <c r="C2843" s="32" t="s">
        <v>35</v>
      </c>
      <c r="D2843" s="32" t="s">
        <v>1824</v>
      </c>
      <c r="E2843" s="32" t="s">
        <v>1798</v>
      </c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  <c r="BD2843" s="28"/>
      <c r="BE2843" s="28"/>
      <c r="BF2843" s="28"/>
      <c r="BG2843" s="28"/>
    </row>
    <row r="2844" spans="1:59" ht="21" x14ac:dyDescent="0.15">
      <c r="A2844" s="32" t="s">
        <v>2522</v>
      </c>
      <c r="B2844" s="32" t="s">
        <v>1790</v>
      </c>
      <c r="C2844" s="32" t="s">
        <v>60</v>
      </c>
      <c r="D2844" s="32" t="s">
        <v>91</v>
      </c>
      <c r="E2844" s="32" t="s">
        <v>35</v>
      </c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  <c r="BD2844" s="28"/>
      <c r="BE2844" s="28"/>
      <c r="BF2844" s="28"/>
      <c r="BG2844" s="28"/>
    </row>
    <row r="2845" spans="1:59" ht="21" x14ac:dyDescent="0.15">
      <c r="A2845" s="32" t="s">
        <v>2523</v>
      </c>
      <c r="B2845" s="32" t="s">
        <v>1888</v>
      </c>
      <c r="C2845" s="32" t="s">
        <v>35</v>
      </c>
      <c r="D2845" s="32" t="s">
        <v>1833</v>
      </c>
      <c r="E2845" s="32" t="s">
        <v>1817</v>
      </c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  <c r="BD2845" s="28"/>
      <c r="BE2845" s="28"/>
      <c r="BF2845" s="28"/>
      <c r="BG2845" s="28"/>
    </row>
    <row r="2846" spans="1:59" ht="21" x14ac:dyDescent="0.15">
      <c r="A2846" s="32" t="s">
        <v>2524</v>
      </c>
      <c r="B2846" s="32" t="s">
        <v>1821</v>
      </c>
      <c r="C2846" s="32" t="s">
        <v>61</v>
      </c>
      <c r="D2846" s="32" t="s">
        <v>192</v>
      </c>
      <c r="E2846" s="32" t="s">
        <v>1807</v>
      </c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  <c r="BD2846" s="28"/>
      <c r="BE2846" s="28"/>
      <c r="BF2846" s="28"/>
      <c r="BG2846" s="28"/>
    </row>
    <row r="2847" spans="1:59" ht="21" x14ac:dyDescent="0.15">
      <c r="A2847" s="32" t="s">
        <v>2525</v>
      </c>
      <c r="B2847" s="32" t="s">
        <v>1790</v>
      </c>
      <c r="C2847" s="32" t="s">
        <v>39</v>
      </c>
      <c r="D2847" s="32" t="s">
        <v>1795</v>
      </c>
      <c r="E2847" s="32" t="s">
        <v>70</v>
      </c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  <c r="BD2847" s="28"/>
      <c r="BE2847" s="28"/>
      <c r="BF2847" s="28"/>
      <c r="BG2847" s="28"/>
    </row>
    <row r="2848" spans="1:59" ht="21" x14ac:dyDescent="0.15">
      <c r="A2848" s="32" t="s">
        <v>2526</v>
      </c>
      <c r="B2848" s="32" t="s">
        <v>1835</v>
      </c>
      <c r="C2848" s="32" t="s">
        <v>163</v>
      </c>
      <c r="D2848" s="32" t="s">
        <v>1817</v>
      </c>
      <c r="E2848" s="32" t="s">
        <v>134</v>
      </c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  <c r="BD2848" s="28"/>
      <c r="BE2848" s="28"/>
      <c r="BF2848" s="28"/>
      <c r="BG2848" s="28"/>
    </row>
    <row r="2849" spans="1:59" ht="21" x14ac:dyDescent="0.15">
      <c r="A2849" s="32" t="s">
        <v>2523</v>
      </c>
      <c r="B2849" s="32" t="s">
        <v>1907</v>
      </c>
      <c r="C2849" s="32" t="s">
        <v>34</v>
      </c>
      <c r="D2849" s="32" t="s">
        <v>1807</v>
      </c>
      <c r="E2849" s="32" t="s">
        <v>134</v>
      </c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  <c r="BD2849" s="28"/>
      <c r="BE2849" s="28"/>
      <c r="BF2849" s="28"/>
      <c r="BG2849" s="28"/>
    </row>
    <row r="2850" spans="1:59" ht="21" x14ac:dyDescent="0.15">
      <c r="A2850" s="32" t="s">
        <v>803</v>
      </c>
      <c r="B2850" s="32" t="s">
        <v>1811</v>
      </c>
      <c r="C2850" s="32" t="s">
        <v>1812</v>
      </c>
      <c r="D2850" s="32" t="s">
        <v>1824</v>
      </c>
      <c r="E2850" s="32" t="s">
        <v>1814</v>
      </c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  <c r="BD2850" s="28"/>
      <c r="BE2850" s="28"/>
      <c r="BF2850" s="28"/>
      <c r="BG2850" s="28"/>
    </row>
    <row r="2851" spans="1:59" ht="21" x14ac:dyDescent="0.15">
      <c r="A2851" s="32" t="s">
        <v>2527</v>
      </c>
      <c r="B2851" s="32" t="s">
        <v>1790</v>
      </c>
      <c r="C2851" s="32" t="s">
        <v>104</v>
      </c>
      <c r="D2851" s="32" t="s">
        <v>1791</v>
      </c>
      <c r="E2851" s="32" t="s">
        <v>1792</v>
      </c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  <c r="BD2851" s="28"/>
      <c r="BE2851" s="28"/>
      <c r="BF2851" s="28"/>
      <c r="BG2851" s="28"/>
    </row>
    <row r="2852" spans="1:59" ht="21" x14ac:dyDescent="0.15">
      <c r="A2852" s="32" t="s">
        <v>2526</v>
      </c>
      <c r="B2852" s="32" t="s">
        <v>1888</v>
      </c>
      <c r="C2852" s="32" t="s">
        <v>35</v>
      </c>
      <c r="D2852" s="32" t="s">
        <v>1833</v>
      </c>
      <c r="E2852" s="32" t="s">
        <v>1798</v>
      </c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  <c r="BD2852" s="28"/>
      <c r="BE2852" s="28"/>
      <c r="BF2852" s="28"/>
      <c r="BG2852" s="28"/>
    </row>
    <row r="2853" spans="1:59" ht="21" x14ac:dyDescent="0.15">
      <c r="A2853" s="32" t="s">
        <v>807</v>
      </c>
      <c r="B2853" s="32" t="s">
        <v>1861</v>
      </c>
      <c r="C2853" s="32" t="s">
        <v>128</v>
      </c>
      <c r="D2853" s="32" t="s">
        <v>1813</v>
      </c>
      <c r="E2853" s="32" t="s">
        <v>1807</v>
      </c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  <c r="BD2853" s="28"/>
      <c r="BE2853" s="28"/>
      <c r="BF2853" s="28"/>
      <c r="BG2853" s="28"/>
    </row>
    <row r="2854" spans="1:59" ht="21" x14ac:dyDescent="0.15">
      <c r="A2854" s="32" t="s">
        <v>812</v>
      </c>
      <c r="B2854" s="32" t="s">
        <v>1877</v>
      </c>
      <c r="C2854" s="32" t="s">
        <v>192</v>
      </c>
      <c r="D2854" s="32" t="s">
        <v>1827</v>
      </c>
      <c r="E2854" s="32" t="s">
        <v>1843</v>
      </c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  <c r="BD2854" s="28"/>
      <c r="BE2854" s="28"/>
      <c r="BF2854" s="28"/>
      <c r="BG2854" s="28"/>
    </row>
    <row r="2855" spans="1:59" ht="21" x14ac:dyDescent="0.15">
      <c r="A2855" s="32" t="s">
        <v>2528</v>
      </c>
      <c r="B2855" s="32" t="s">
        <v>1954</v>
      </c>
      <c r="C2855" s="32" t="s">
        <v>1791</v>
      </c>
      <c r="D2855" s="32" t="s">
        <v>1808</v>
      </c>
      <c r="E2855" s="32" t="s">
        <v>1855</v>
      </c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  <c r="BD2855" s="28"/>
      <c r="BE2855" s="28"/>
      <c r="BF2855" s="28"/>
      <c r="BG2855" s="28"/>
    </row>
    <row r="2856" spans="1:59" ht="21" x14ac:dyDescent="0.15">
      <c r="A2856" s="32" t="s">
        <v>2529</v>
      </c>
      <c r="B2856" s="32" t="s">
        <v>1837</v>
      </c>
      <c r="C2856" s="32" t="s">
        <v>149</v>
      </c>
      <c r="D2856" s="32" t="s">
        <v>1792</v>
      </c>
      <c r="E2856" s="32" t="s">
        <v>1798</v>
      </c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  <c r="BD2856" s="28"/>
      <c r="BE2856" s="28"/>
      <c r="BF2856" s="28"/>
      <c r="BG2856" s="28"/>
    </row>
    <row r="2857" spans="1:59" ht="21" x14ac:dyDescent="0.15">
      <c r="A2857" s="32" t="s">
        <v>2530</v>
      </c>
      <c r="B2857" s="32" t="s">
        <v>1790</v>
      </c>
      <c r="C2857" s="32" t="s">
        <v>57</v>
      </c>
      <c r="D2857" s="32" t="s">
        <v>1791</v>
      </c>
      <c r="E2857" s="32" t="s">
        <v>1792</v>
      </c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  <c r="BD2857" s="28"/>
      <c r="BE2857" s="28"/>
      <c r="BF2857" s="28"/>
      <c r="BG2857" s="28"/>
    </row>
    <row r="2858" spans="1:59" ht="21" x14ac:dyDescent="0.15">
      <c r="A2858" s="32" t="s">
        <v>2531</v>
      </c>
      <c r="B2858" s="32" t="s">
        <v>1806</v>
      </c>
      <c r="C2858" s="32" t="s">
        <v>110</v>
      </c>
      <c r="D2858" s="32" t="s">
        <v>1884</v>
      </c>
      <c r="E2858" s="32" t="s">
        <v>1824</v>
      </c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  <c r="BD2858" s="28"/>
      <c r="BE2858" s="28"/>
      <c r="BF2858" s="28"/>
      <c r="BG2858" s="28"/>
    </row>
    <row r="2859" spans="1:59" ht="21" x14ac:dyDescent="0.15">
      <c r="A2859" s="32" t="s">
        <v>2532</v>
      </c>
      <c r="B2859" s="32" t="s">
        <v>1954</v>
      </c>
      <c r="C2859" s="32" t="s">
        <v>1791</v>
      </c>
      <c r="D2859" s="32" t="s">
        <v>1843</v>
      </c>
      <c r="E2859" s="32" t="s">
        <v>1808</v>
      </c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  <c r="BD2859" s="28"/>
      <c r="BE2859" s="28"/>
      <c r="BF2859" s="28"/>
      <c r="BG2859" s="28"/>
    </row>
    <row r="2860" spans="1:59" ht="21" x14ac:dyDescent="0.15">
      <c r="A2860" s="32" t="s">
        <v>816</v>
      </c>
      <c r="B2860" s="32" t="s">
        <v>1797</v>
      </c>
      <c r="C2860" s="32" t="s">
        <v>163</v>
      </c>
      <c r="D2860" s="32" t="s">
        <v>1795</v>
      </c>
      <c r="E2860" s="32" t="s">
        <v>1798</v>
      </c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  <c r="BD2860" s="28"/>
      <c r="BE2860" s="28"/>
      <c r="BF2860" s="28"/>
      <c r="BG2860" s="28"/>
    </row>
    <row r="2861" spans="1:59" ht="21" x14ac:dyDescent="0.15">
      <c r="A2861" s="32" t="s">
        <v>2533</v>
      </c>
      <c r="B2861" s="32" t="s">
        <v>1861</v>
      </c>
      <c r="C2861" s="32" t="s">
        <v>1794</v>
      </c>
      <c r="D2861" s="32" t="s">
        <v>1820</v>
      </c>
      <c r="E2861" s="32" t="s">
        <v>1827</v>
      </c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  <c r="BD2861" s="28"/>
      <c r="BE2861" s="28"/>
      <c r="BF2861" s="28"/>
      <c r="BG2861" s="28"/>
    </row>
    <row r="2862" spans="1:59" ht="21" x14ac:dyDescent="0.15">
      <c r="A2862" s="32" t="s">
        <v>2531</v>
      </c>
      <c r="B2862" s="32" t="s">
        <v>1934</v>
      </c>
      <c r="C2862" s="32" t="s">
        <v>33</v>
      </c>
      <c r="D2862" s="32" t="s">
        <v>133</v>
      </c>
      <c r="E2862" s="32" t="s">
        <v>1795</v>
      </c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  <c r="BD2862" s="28"/>
      <c r="BE2862" s="28"/>
      <c r="BF2862" s="28"/>
      <c r="BG2862" s="28"/>
    </row>
    <row r="2863" spans="1:59" ht="21" x14ac:dyDescent="0.15">
      <c r="A2863" s="32" t="s">
        <v>817</v>
      </c>
      <c r="B2863" s="32" t="s">
        <v>1797</v>
      </c>
      <c r="C2863" s="32" t="s">
        <v>61</v>
      </c>
      <c r="D2863" s="32" t="s">
        <v>1807</v>
      </c>
      <c r="E2863" s="32" t="s">
        <v>149</v>
      </c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  <c r="BD2863" s="28"/>
      <c r="BE2863" s="28"/>
      <c r="BF2863" s="28"/>
      <c r="BG2863" s="28"/>
    </row>
    <row r="2864" spans="1:59" ht="21" x14ac:dyDescent="0.15">
      <c r="A2864" s="32" t="s">
        <v>2534</v>
      </c>
      <c r="B2864" s="32" t="s">
        <v>1811</v>
      </c>
      <c r="C2864" s="32" t="s">
        <v>1807</v>
      </c>
      <c r="D2864" s="32" t="s">
        <v>1855</v>
      </c>
      <c r="E2864" s="32" t="s">
        <v>1855</v>
      </c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  <c r="BD2864" s="28"/>
      <c r="BE2864" s="28"/>
      <c r="BF2864" s="28"/>
      <c r="BG2864" s="28"/>
    </row>
    <row r="2865" spans="1:59" ht="21" x14ac:dyDescent="0.15">
      <c r="A2865" s="32" t="s">
        <v>2535</v>
      </c>
      <c r="B2865" s="32" t="s">
        <v>1811</v>
      </c>
      <c r="C2865" s="32" t="s">
        <v>1812</v>
      </c>
      <c r="D2865" s="32" t="s">
        <v>1809</v>
      </c>
      <c r="E2865" s="32" t="s">
        <v>1808</v>
      </c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  <c r="BD2865" s="28"/>
      <c r="BE2865" s="28"/>
      <c r="BF2865" s="28"/>
      <c r="BG2865" s="28"/>
    </row>
    <row r="2866" spans="1:59" ht="21" x14ac:dyDescent="0.15">
      <c r="A2866" s="32" t="s">
        <v>2536</v>
      </c>
      <c r="B2866" s="32" t="s">
        <v>1790</v>
      </c>
      <c r="C2866" s="32" t="s">
        <v>53</v>
      </c>
      <c r="D2866" s="32" t="s">
        <v>1800</v>
      </c>
      <c r="E2866" s="32" t="s">
        <v>35</v>
      </c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  <c r="BD2866" s="28"/>
      <c r="BE2866" s="28"/>
      <c r="BF2866" s="28"/>
      <c r="BG2866" s="28"/>
    </row>
    <row r="2867" spans="1:59" ht="21" x14ac:dyDescent="0.15">
      <c r="A2867" s="32" t="s">
        <v>2537</v>
      </c>
      <c r="B2867" s="32" t="s">
        <v>1804</v>
      </c>
      <c r="C2867" s="32" t="s">
        <v>104</v>
      </c>
      <c r="D2867" s="32" t="s">
        <v>192</v>
      </c>
      <c r="E2867" s="32" t="s">
        <v>1794</v>
      </c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  <c r="BD2867" s="28"/>
      <c r="BE2867" s="28"/>
      <c r="BF2867" s="28"/>
      <c r="BG2867" s="28"/>
    </row>
    <row r="2868" spans="1:59" ht="21" x14ac:dyDescent="0.15">
      <c r="A2868" s="32" t="s">
        <v>2538</v>
      </c>
      <c r="B2868" s="32" t="s">
        <v>1790</v>
      </c>
      <c r="C2868" s="32" t="s">
        <v>155</v>
      </c>
      <c r="D2868" s="32" t="s">
        <v>1800</v>
      </c>
      <c r="E2868" s="32" t="s">
        <v>1791</v>
      </c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  <c r="BD2868" s="28"/>
      <c r="BE2868" s="28"/>
      <c r="BF2868" s="28"/>
      <c r="BG2868" s="28"/>
    </row>
    <row r="2869" spans="1:59" ht="21" x14ac:dyDescent="0.15">
      <c r="A2869" s="32" t="s">
        <v>2539</v>
      </c>
      <c r="B2869" s="32" t="s">
        <v>1842</v>
      </c>
      <c r="C2869" s="32" t="s">
        <v>1812</v>
      </c>
      <c r="D2869" s="32" t="s">
        <v>1813</v>
      </c>
      <c r="E2869" s="32" t="s">
        <v>1845</v>
      </c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  <c r="BD2869" s="28"/>
      <c r="BE2869" s="28"/>
      <c r="BF2869" s="28"/>
      <c r="BG2869" s="28"/>
    </row>
    <row r="2870" spans="1:59" ht="21" x14ac:dyDescent="0.15">
      <c r="A2870" s="32" t="s">
        <v>2540</v>
      </c>
      <c r="B2870" s="32" t="s">
        <v>1954</v>
      </c>
      <c r="C2870" s="32" t="s">
        <v>1795</v>
      </c>
      <c r="D2870" s="32" t="s">
        <v>1820</v>
      </c>
      <c r="E2870" s="32" t="s">
        <v>1855</v>
      </c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  <c r="BD2870" s="28"/>
      <c r="BE2870" s="28"/>
      <c r="BF2870" s="28"/>
      <c r="BG2870" s="28"/>
    </row>
    <row r="2871" spans="1:59" ht="21" x14ac:dyDescent="0.15">
      <c r="A2871" s="32" t="s">
        <v>821</v>
      </c>
      <c r="B2871" s="32" t="s">
        <v>1790</v>
      </c>
      <c r="C2871" s="32" t="s">
        <v>70</v>
      </c>
      <c r="D2871" s="32" t="s">
        <v>1800</v>
      </c>
      <c r="E2871" s="32" t="s">
        <v>1792</v>
      </c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  <c r="BD2871" s="28"/>
      <c r="BE2871" s="28"/>
      <c r="BF2871" s="28"/>
      <c r="BG2871" s="28"/>
    </row>
    <row r="2872" spans="1:59" ht="21" x14ac:dyDescent="0.15">
      <c r="A2872" s="32" t="s">
        <v>2541</v>
      </c>
      <c r="B2872" s="32" t="s">
        <v>1830</v>
      </c>
      <c r="C2872" s="32" t="s">
        <v>149</v>
      </c>
      <c r="D2872" s="32" t="s">
        <v>1798</v>
      </c>
      <c r="E2872" s="32" t="s">
        <v>1798</v>
      </c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  <c r="BD2872" s="28"/>
      <c r="BE2872" s="28"/>
      <c r="BF2872" s="28"/>
      <c r="BG2872" s="28"/>
    </row>
    <row r="2873" spans="1:59" ht="21" x14ac:dyDescent="0.15">
      <c r="A2873" s="32" t="s">
        <v>2542</v>
      </c>
      <c r="B2873" s="32" t="s">
        <v>1952</v>
      </c>
      <c r="C2873" s="32" t="s">
        <v>1833</v>
      </c>
      <c r="D2873" s="32" t="s">
        <v>1983</v>
      </c>
      <c r="E2873" s="32" t="s">
        <v>1844</v>
      </c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  <c r="BD2873" s="28"/>
      <c r="BE2873" s="28"/>
      <c r="BF2873" s="28"/>
      <c r="BG2873" s="28"/>
    </row>
    <row r="2874" spans="1:59" ht="21" x14ac:dyDescent="0.15">
      <c r="A2874" s="32" t="s">
        <v>2543</v>
      </c>
      <c r="B2874" s="32" t="s">
        <v>1842</v>
      </c>
      <c r="C2874" s="32" t="s">
        <v>1800</v>
      </c>
      <c r="D2874" s="32" t="s">
        <v>1817</v>
      </c>
      <c r="E2874" s="32" t="s">
        <v>1845</v>
      </c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  <c r="BD2874" s="28"/>
      <c r="BE2874" s="28"/>
      <c r="BF2874" s="28"/>
      <c r="BG2874" s="28"/>
    </row>
    <row r="2875" spans="1:59" ht="21" x14ac:dyDescent="0.15">
      <c r="A2875" s="32" t="s">
        <v>826</v>
      </c>
      <c r="B2875" s="32" t="s">
        <v>1790</v>
      </c>
      <c r="C2875" s="32" t="s">
        <v>70</v>
      </c>
      <c r="D2875" s="32" t="s">
        <v>1795</v>
      </c>
      <c r="E2875" s="32" t="s">
        <v>1795</v>
      </c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  <c r="BD2875" s="28"/>
      <c r="BE2875" s="28"/>
      <c r="BF2875" s="28"/>
      <c r="BG2875" s="28"/>
    </row>
    <row r="2876" spans="1:59" ht="21" x14ac:dyDescent="0.15">
      <c r="A2876" s="32" t="s">
        <v>2544</v>
      </c>
      <c r="B2876" s="32" t="s">
        <v>1797</v>
      </c>
      <c r="C2876" s="32" t="s">
        <v>39</v>
      </c>
      <c r="D2876" s="32" t="s">
        <v>192</v>
      </c>
      <c r="E2876" s="32" t="s">
        <v>34</v>
      </c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  <c r="BD2876" s="28"/>
      <c r="BE2876" s="28"/>
      <c r="BF2876" s="28"/>
      <c r="BG2876" s="28"/>
    </row>
    <row r="2877" spans="1:59" ht="21" x14ac:dyDescent="0.15">
      <c r="A2877" s="32" t="s">
        <v>2545</v>
      </c>
      <c r="B2877" s="32" t="s">
        <v>1790</v>
      </c>
      <c r="C2877" s="32" t="s">
        <v>104</v>
      </c>
      <c r="D2877" s="32" t="s">
        <v>1791</v>
      </c>
      <c r="E2877" s="32" t="s">
        <v>128</v>
      </c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  <c r="BD2877" s="28"/>
      <c r="BE2877" s="28"/>
      <c r="BF2877" s="28"/>
      <c r="BG2877" s="28"/>
    </row>
    <row r="2878" spans="1:59" ht="21" x14ac:dyDescent="0.15">
      <c r="A2878" s="32" t="s">
        <v>2546</v>
      </c>
      <c r="B2878" s="32" t="s">
        <v>1934</v>
      </c>
      <c r="C2878" s="32" t="s">
        <v>61</v>
      </c>
      <c r="D2878" s="32" t="s">
        <v>192</v>
      </c>
      <c r="E2878" s="32" t="s">
        <v>1791</v>
      </c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  <c r="BD2878" s="28"/>
      <c r="BE2878" s="28"/>
      <c r="BF2878" s="28"/>
      <c r="BG2878" s="28"/>
    </row>
    <row r="2879" spans="1:59" ht="21" x14ac:dyDescent="0.15">
      <c r="A2879" s="32" t="s">
        <v>2547</v>
      </c>
      <c r="B2879" s="32" t="s">
        <v>1797</v>
      </c>
      <c r="C2879" s="32" t="s">
        <v>98</v>
      </c>
      <c r="D2879" s="32" t="s">
        <v>1800</v>
      </c>
      <c r="E2879" s="32" t="s">
        <v>1798</v>
      </c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  <c r="BD2879" s="28"/>
      <c r="BE2879" s="28"/>
      <c r="BF2879" s="28"/>
      <c r="BG2879" s="28"/>
    </row>
    <row r="2880" spans="1:59" ht="21" x14ac:dyDescent="0.15">
      <c r="A2880" s="32" t="s">
        <v>2548</v>
      </c>
      <c r="B2880" s="32" t="s">
        <v>1920</v>
      </c>
      <c r="C2880" s="32" t="s">
        <v>91</v>
      </c>
      <c r="D2880" s="32" t="s">
        <v>1873</v>
      </c>
      <c r="E2880" s="32" t="s">
        <v>1884</v>
      </c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  <c r="BD2880" s="28"/>
      <c r="BE2880" s="28"/>
      <c r="BF2880" s="28"/>
      <c r="BG2880" s="28"/>
    </row>
    <row r="2881" spans="1:59" ht="21" x14ac:dyDescent="0.15">
      <c r="A2881" s="32" t="s">
        <v>2545</v>
      </c>
      <c r="B2881" s="32" t="s">
        <v>1835</v>
      </c>
      <c r="C2881" s="32" t="s">
        <v>91</v>
      </c>
      <c r="D2881" s="32" t="s">
        <v>1831</v>
      </c>
      <c r="E2881" s="32" t="s">
        <v>1884</v>
      </c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  <c r="BD2881" s="28"/>
      <c r="BE2881" s="28"/>
      <c r="BF2881" s="28"/>
      <c r="BG2881" s="28"/>
    </row>
    <row r="2882" spans="1:59" ht="21" x14ac:dyDescent="0.15">
      <c r="A2882" s="32" t="s">
        <v>2549</v>
      </c>
      <c r="B2882" s="32" t="s">
        <v>1888</v>
      </c>
      <c r="C2882" s="32" t="s">
        <v>163</v>
      </c>
      <c r="D2882" s="32" t="s">
        <v>1794</v>
      </c>
      <c r="E2882" s="32" t="s">
        <v>1823</v>
      </c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  <c r="BD2882" s="28"/>
      <c r="BE2882" s="28"/>
      <c r="BF2882" s="28"/>
      <c r="BG2882" s="28"/>
    </row>
    <row r="2883" spans="1:59" ht="21" x14ac:dyDescent="0.15">
      <c r="A2883" s="32" t="s">
        <v>2550</v>
      </c>
      <c r="B2883" s="32" t="s">
        <v>1811</v>
      </c>
      <c r="C2883" s="32" t="s">
        <v>1800</v>
      </c>
      <c r="D2883" s="32" t="s">
        <v>1827</v>
      </c>
      <c r="E2883" s="32" t="s">
        <v>1814</v>
      </c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  <c r="BD2883" s="28"/>
      <c r="BE2883" s="28"/>
      <c r="BF2883" s="28"/>
      <c r="BG2883" s="28"/>
    </row>
    <row r="2884" spans="1:59" ht="21" x14ac:dyDescent="0.15">
      <c r="A2884" s="32" t="s">
        <v>2551</v>
      </c>
      <c r="B2884" s="32" t="s">
        <v>1821</v>
      </c>
      <c r="C2884" s="32" t="s">
        <v>57</v>
      </c>
      <c r="D2884" s="32" t="s">
        <v>192</v>
      </c>
      <c r="E2884" s="32" t="s">
        <v>1807</v>
      </c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  <c r="BD2884" s="28"/>
      <c r="BE2884" s="28"/>
      <c r="BF2884" s="28"/>
      <c r="BG2884" s="28"/>
    </row>
    <row r="2885" spans="1:59" ht="21" x14ac:dyDescent="0.15">
      <c r="A2885" s="32" t="s">
        <v>832</v>
      </c>
      <c r="B2885" s="32" t="s">
        <v>1842</v>
      </c>
      <c r="C2885" s="32" t="s">
        <v>1800</v>
      </c>
      <c r="D2885" s="32" t="s">
        <v>1825</v>
      </c>
      <c r="E2885" s="32" t="s">
        <v>1873</v>
      </c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  <c r="BD2885" s="28"/>
      <c r="BE2885" s="28"/>
      <c r="BF2885" s="28"/>
      <c r="BG2885" s="28"/>
    </row>
    <row r="2886" spans="1:59" ht="21" x14ac:dyDescent="0.15">
      <c r="A2886" s="32" t="s">
        <v>2552</v>
      </c>
      <c r="B2886" s="32" t="s">
        <v>1804</v>
      </c>
      <c r="C2886" s="32" t="s">
        <v>54</v>
      </c>
      <c r="D2886" s="32" t="s">
        <v>110</v>
      </c>
      <c r="E2886" s="32" t="s">
        <v>1794</v>
      </c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  <c r="BD2886" s="28"/>
      <c r="BE2886" s="28"/>
      <c r="BF2886" s="28"/>
      <c r="BG2886" s="28"/>
    </row>
    <row r="2887" spans="1:59" ht="21" x14ac:dyDescent="0.15">
      <c r="A2887" s="32" t="s">
        <v>2553</v>
      </c>
      <c r="B2887" s="32" t="s">
        <v>1821</v>
      </c>
      <c r="C2887" s="32" t="s">
        <v>33</v>
      </c>
      <c r="D2887" s="32" t="s">
        <v>128</v>
      </c>
      <c r="E2887" s="32" t="s">
        <v>91</v>
      </c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  <c r="BD2887" s="28"/>
      <c r="BE2887" s="28"/>
      <c r="BF2887" s="28"/>
      <c r="BG2887" s="28"/>
    </row>
    <row r="2888" spans="1:59" ht="21" x14ac:dyDescent="0.15">
      <c r="A2888" s="32" t="s">
        <v>2553</v>
      </c>
      <c r="B2888" s="32" t="s">
        <v>1842</v>
      </c>
      <c r="C2888" s="32" t="s">
        <v>110</v>
      </c>
      <c r="D2888" s="32" t="s">
        <v>1844</v>
      </c>
      <c r="E2888" s="32" t="s">
        <v>1831</v>
      </c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  <c r="BD2888" s="28"/>
      <c r="BE2888" s="28"/>
      <c r="BF2888" s="28"/>
      <c r="BG2888" s="28"/>
    </row>
    <row r="2889" spans="1:59" ht="21" x14ac:dyDescent="0.15">
      <c r="A2889" s="32" t="s">
        <v>2554</v>
      </c>
      <c r="B2889" s="32" t="s">
        <v>1790</v>
      </c>
      <c r="C2889" s="32" t="s">
        <v>82</v>
      </c>
      <c r="D2889" s="32" t="s">
        <v>110</v>
      </c>
      <c r="E2889" s="32" t="s">
        <v>1792</v>
      </c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  <c r="BD2889" s="28"/>
      <c r="BE2889" s="28"/>
      <c r="BF2889" s="28"/>
      <c r="BG2889" s="28"/>
    </row>
    <row r="2890" spans="1:59" ht="21" x14ac:dyDescent="0.15">
      <c r="A2890" s="32" t="s">
        <v>2551</v>
      </c>
      <c r="B2890" s="32" t="s">
        <v>1804</v>
      </c>
      <c r="C2890" s="32" t="s">
        <v>60</v>
      </c>
      <c r="D2890" s="32" t="s">
        <v>129</v>
      </c>
      <c r="E2890" s="32" t="s">
        <v>1794</v>
      </c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  <c r="BD2890" s="28"/>
      <c r="BE2890" s="28"/>
      <c r="BF2890" s="28"/>
      <c r="BG2890" s="28"/>
    </row>
    <row r="2891" spans="1:59" ht="21" x14ac:dyDescent="0.15">
      <c r="A2891" s="32" t="s">
        <v>1717</v>
      </c>
      <c r="B2891" s="32" t="s">
        <v>1811</v>
      </c>
      <c r="C2891" s="32" t="s">
        <v>1798</v>
      </c>
      <c r="D2891" s="32" t="s">
        <v>1820</v>
      </c>
      <c r="E2891" s="32" t="s">
        <v>1813</v>
      </c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  <c r="BD2891" s="28"/>
      <c r="BE2891" s="28"/>
      <c r="BF2891" s="28"/>
      <c r="BG2891" s="28"/>
    </row>
    <row r="2892" spans="1:59" ht="21" x14ac:dyDescent="0.15">
      <c r="A2892" s="32" t="s">
        <v>2555</v>
      </c>
      <c r="B2892" s="32" t="s">
        <v>1804</v>
      </c>
      <c r="C2892" s="32" t="s">
        <v>104</v>
      </c>
      <c r="D2892" s="32" t="s">
        <v>35</v>
      </c>
      <c r="E2892" s="32" t="s">
        <v>1794</v>
      </c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  <c r="BD2892" s="28"/>
      <c r="BE2892" s="28"/>
      <c r="BF2892" s="28"/>
      <c r="BG2892" s="28"/>
    </row>
    <row r="2893" spans="1:59" ht="21" x14ac:dyDescent="0.15">
      <c r="A2893" s="32" t="s">
        <v>2556</v>
      </c>
      <c r="B2893" s="32" t="s">
        <v>1853</v>
      </c>
      <c r="C2893" s="32" t="s">
        <v>91</v>
      </c>
      <c r="D2893" s="32" t="s">
        <v>1795</v>
      </c>
      <c r="E2893" s="32" t="s">
        <v>1812</v>
      </c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  <c r="BD2893" s="28"/>
      <c r="BE2893" s="28"/>
      <c r="BF2893" s="28"/>
      <c r="BG2893" s="28"/>
    </row>
    <row r="2894" spans="1:59" ht="21" x14ac:dyDescent="0.15">
      <c r="A2894" s="32" t="s">
        <v>2557</v>
      </c>
      <c r="B2894" s="32" t="s">
        <v>2012</v>
      </c>
      <c r="C2894" s="32" t="s">
        <v>60</v>
      </c>
      <c r="D2894" s="32" t="s">
        <v>1794</v>
      </c>
      <c r="E2894" s="32" t="s">
        <v>34</v>
      </c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  <c r="BD2894" s="28"/>
      <c r="BE2894" s="28"/>
      <c r="BF2894" s="28"/>
      <c r="BG2894" s="28"/>
    </row>
    <row r="2895" spans="1:59" ht="21" x14ac:dyDescent="0.15">
      <c r="A2895" s="32" t="s">
        <v>1717</v>
      </c>
      <c r="B2895" s="32" t="s">
        <v>1797</v>
      </c>
      <c r="C2895" s="32" t="s">
        <v>82</v>
      </c>
      <c r="D2895" s="32" t="s">
        <v>192</v>
      </c>
      <c r="E2895" s="32" t="s">
        <v>91</v>
      </c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  <c r="BD2895" s="28"/>
      <c r="BE2895" s="28"/>
      <c r="BF2895" s="28"/>
      <c r="BG2895" s="28"/>
    </row>
    <row r="2896" spans="1:59" ht="21" x14ac:dyDescent="0.15">
      <c r="A2896" s="32" t="s">
        <v>842</v>
      </c>
      <c r="B2896" s="32" t="s">
        <v>1811</v>
      </c>
      <c r="C2896" s="32" t="s">
        <v>1795</v>
      </c>
      <c r="D2896" s="32" t="s">
        <v>1817</v>
      </c>
      <c r="E2896" s="32" t="s">
        <v>1814</v>
      </c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  <c r="BD2896" s="28"/>
      <c r="BE2896" s="28"/>
      <c r="BF2896" s="28"/>
      <c r="BG2896" s="28"/>
    </row>
    <row r="2897" spans="1:59" ht="21" x14ac:dyDescent="0.15">
      <c r="A2897" s="32" t="s">
        <v>2558</v>
      </c>
      <c r="B2897" s="32" t="s">
        <v>1821</v>
      </c>
      <c r="C2897" s="32" t="s">
        <v>57</v>
      </c>
      <c r="D2897" s="32" t="s">
        <v>1795</v>
      </c>
      <c r="E2897" s="32" t="s">
        <v>1807</v>
      </c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  <c r="BD2897" s="28"/>
      <c r="BE2897" s="28"/>
      <c r="BF2897" s="28"/>
      <c r="BG2897" s="28"/>
    </row>
    <row r="2898" spans="1:59" ht="21" x14ac:dyDescent="0.15">
      <c r="A2898" s="32" t="s">
        <v>2559</v>
      </c>
      <c r="B2898" s="32" t="s">
        <v>1874</v>
      </c>
      <c r="C2898" s="32" t="s">
        <v>1812</v>
      </c>
      <c r="D2898" s="32" t="s">
        <v>1855</v>
      </c>
      <c r="E2898" s="32" t="s">
        <v>1825</v>
      </c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  <c r="BD2898" s="28"/>
      <c r="BE2898" s="28"/>
      <c r="BF2898" s="28"/>
      <c r="BG2898" s="28"/>
    </row>
    <row r="2899" spans="1:59" ht="21" x14ac:dyDescent="0.15">
      <c r="A2899" s="32" t="s">
        <v>2560</v>
      </c>
      <c r="B2899" s="32" t="s">
        <v>1888</v>
      </c>
      <c r="C2899" s="32" t="s">
        <v>53</v>
      </c>
      <c r="D2899" s="32" t="s">
        <v>1873</v>
      </c>
      <c r="E2899" s="32" t="s">
        <v>35</v>
      </c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  <c r="BD2899" s="28"/>
      <c r="BE2899" s="28"/>
      <c r="BF2899" s="28"/>
      <c r="BG2899" s="28"/>
    </row>
    <row r="2900" spans="1:59" ht="21" x14ac:dyDescent="0.15">
      <c r="A2900" s="32" t="s">
        <v>2561</v>
      </c>
      <c r="B2900" s="32" t="s">
        <v>1920</v>
      </c>
      <c r="C2900" s="32" t="s">
        <v>91</v>
      </c>
      <c r="D2900" s="32" t="s">
        <v>1843</v>
      </c>
      <c r="E2900" s="32" t="s">
        <v>1831</v>
      </c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  <c r="BD2900" s="28"/>
      <c r="BE2900" s="28"/>
      <c r="BF2900" s="28"/>
      <c r="BG2900" s="28"/>
    </row>
    <row r="2901" spans="1:59" ht="21" x14ac:dyDescent="0.15">
      <c r="A2901" s="32" t="s">
        <v>2562</v>
      </c>
      <c r="B2901" s="32" t="s">
        <v>1954</v>
      </c>
      <c r="C2901" s="32" t="s">
        <v>39</v>
      </c>
      <c r="D2901" s="32" t="s">
        <v>1795</v>
      </c>
      <c r="E2901" s="32" t="s">
        <v>70</v>
      </c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  <c r="BD2901" s="28"/>
      <c r="BE2901" s="28"/>
      <c r="BF2901" s="28"/>
      <c r="BG2901" s="28"/>
    </row>
    <row r="2902" spans="1:59" ht="21" x14ac:dyDescent="0.15">
      <c r="A2902" s="32" t="s">
        <v>845</v>
      </c>
      <c r="B2902" s="32" t="s">
        <v>1842</v>
      </c>
      <c r="C2902" s="32" t="s">
        <v>1794</v>
      </c>
      <c r="D2902" s="32" t="s">
        <v>1813</v>
      </c>
      <c r="E2902" s="32" t="s">
        <v>1818</v>
      </c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  <c r="BD2902" s="28"/>
      <c r="BE2902" s="28"/>
      <c r="BF2902" s="28"/>
      <c r="BG2902" s="28"/>
    </row>
    <row r="2903" spans="1:59" ht="21" x14ac:dyDescent="0.15">
      <c r="A2903" s="32" t="s">
        <v>2562</v>
      </c>
      <c r="B2903" s="32" t="s">
        <v>1811</v>
      </c>
      <c r="C2903" s="32" t="s">
        <v>1823</v>
      </c>
      <c r="D2903" s="32" t="s">
        <v>1809</v>
      </c>
      <c r="E2903" s="32" t="s">
        <v>1844</v>
      </c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  <c r="BD2903" s="28"/>
      <c r="BE2903" s="28"/>
      <c r="BF2903" s="28"/>
      <c r="BG2903" s="28"/>
    </row>
    <row r="2904" spans="1:59" ht="21" x14ac:dyDescent="0.15">
      <c r="A2904" s="32" t="s">
        <v>2563</v>
      </c>
      <c r="B2904" s="32" t="s">
        <v>1811</v>
      </c>
      <c r="C2904" s="32" t="s">
        <v>1791</v>
      </c>
      <c r="D2904" s="32" t="s">
        <v>1884</v>
      </c>
      <c r="E2904" s="32" t="s">
        <v>1814</v>
      </c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  <c r="BD2904" s="28"/>
      <c r="BE2904" s="28"/>
      <c r="BF2904" s="28"/>
      <c r="BG2904" s="28"/>
    </row>
    <row r="2905" spans="1:59" ht="21" x14ac:dyDescent="0.15">
      <c r="A2905" s="32" t="s">
        <v>2564</v>
      </c>
      <c r="B2905" s="32" t="s">
        <v>1852</v>
      </c>
      <c r="C2905" s="32" t="s">
        <v>53</v>
      </c>
      <c r="D2905" s="32" t="s">
        <v>1823</v>
      </c>
      <c r="E2905" s="32" t="s">
        <v>91</v>
      </c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  <c r="BD2905" s="28"/>
      <c r="BE2905" s="28"/>
      <c r="BF2905" s="28"/>
      <c r="BG2905" s="28"/>
    </row>
    <row r="2906" spans="1:59" ht="21" x14ac:dyDescent="0.15">
      <c r="A2906" s="32" t="s">
        <v>858</v>
      </c>
      <c r="B2906" s="32" t="s">
        <v>1790</v>
      </c>
      <c r="C2906" s="32" t="s">
        <v>57</v>
      </c>
      <c r="D2906" s="32" t="s">
        <v>1791</v>
      </c>
      <c r="E2906" s="32" t="s">
        <v>1795</v>
      </c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  <c r="BD2906" s="28"/>
      <c r="BE2906" s="28"/>
      <c r="BF2906" s="28"/>
      <c r="BG2906" s="28"/>
    </row>
    <row r="2907" spans="1:59" ht="21" x14ac:dyDescent="0.15">
      <c r="A2907" s="32" t="s">
        <v>2565</v>
      </c>
      <c r="B2907" s="32" t="s">
        <v>1878</v>
      </c>
      <c r="C2907" s="32" t="s">
        <v>128</v>
      </c>
      <c r="D2907" s="32" t="s">
        <v>1884</v>
      </c>
      <c r="E2907" s="32" t="s">
        <v>1807</v>
      </c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  <c r="BD2907" s="28"/>
      <c r="BE2907" s="28"/>
      <c r="BF2907" s="28"/>
      <c r="BG2907" s="28"/>
    </row>
    <row r="2908" spans="1:59" ht="21" x14ac:dyDescent="0.15">
      <c r="A2908" s="32" t="s">
        <v>2566</v>
      </c>
      <c r="B2908" s="32" t="s">
        <v>1900</v>
      </c>
      <c r="C2908" s="32" t="s">
        <v>82</v>
      </c>
      <c r="D2908" s="32" t="s">
        <v>163</v>
      </c>
      <c r="E2908" s="32" t="s">
        <v>1791</v>
      </c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  <c r="BD2908" s="28"/>
      <c r="BE2908" s="28"/>
      <c r="BF2908" s="28"/>
      <c r="BG2908" s="28"/>
    </row>
    <row r="2909" spans="1:59" ht="21" x14ac:dyDescent="0.15">
      <c r="A2909" s="32" t="s">
        <v>2564</v>
      </c>
      <c r="B2909" s="32" t="s">
        <v>1797</v>
      </c>
      <c r="C2909" s="32" t="s">
        <v>57</v>
      </c>
      <c r="D2909" s="32" t="s">
        <v>1795</v>
      </c>
      <c r="E2909" s="32" t="s">
        <v>1798</v>
      </c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  <c r="BD2909" s="28"/>
      <c r="BE2909" s="28"/>
      <c r="BF2909" s="28"/>
      <c r="BG2909" s="28"/>
    </row>
    <row r="2910" spans="1:59" ht="21" x14ac:dyDescent="0.15">
      <c r="A2910" s="32" t="s">
        <v>850</v>
      </c>
      <c r="B2910" s="32" t="s">
        <v>1790</v>
      </c>
      <c r="C2910" s="32" t="s">
        <v>39</v>
      </c>
      <c r="D2910" s="32" t="s">
        <v>34</v>
      </c>
      <c r="E2910" s="32" t="s">
        <v>1792</v>
      </c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  <c r="BD2910" s="28"/>
      <c r="BE2910" s="28"/>
      <c r="BF2910" s="28"/>
      <c r="BG2910" s="28"/>
    </row>
    <row r="2911" spans="1:59" ht="21" x14ac:dyDescent="0.15">
      <c r="A2911" s="32" t="s">
        <v>851</v>
      </c>
      <c r="B2911" s="32" t="s">
        <v>1811</v>
      </c>
      <c r="C2911" s="32" t="s">
        <v>1795</v>
      </c>
      <c r="D2911" s="32" t="s">
        <v>1817</v>
      </c>
      <c r="E2911" s="32" t="s">
        <v>1814</v>
      </c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  <c r="BD2911" s="28"/>
      <c r="BE2911" s="28"/>
      <c r="BF2911" s="28"/>
      <c r="BG2911" s="28"/>
    </row>
    <row r="2912" spans="1:59" ht="21" x14ac:dyDescent="0.15">
      <c r="A2912" s="32" t="s">
        <v>846</v>
      </c>
      <c r="B2912" s="32" t="s">
        <v>1797</v>
      </c>
      <c r="C2912" s="32" t="s">
        <v>61</v>
      </c>
      <c r="D2912" s="32" t="s">
        <v>110</v>
      </c>
      <c r="E2912" s="32" t="s">
        <v>149</v>
      </c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  <c r="BD2912" s="28"/>
      <c r="BE2912" s="28"/>
      <c r="BF2912" s="28"/>
      <c r="BG2912" s="28"/>
    </row>
    <row r="2913" spans="1:59" ht="21" x14ac:dyDescent="0.15">
      <c r="A2913" s="32" t="s">
        <v>2567</v>
      </c>
      <c r="B2913" s="32" t="s">
        <v>1790</v>
      </c>
      <c r="C2913" s="32" t="s">
        <v>54</v>
      </c>
      <c r="D2913" s="32" t="s">
        <v>1794</v>
      </c>
      <c r="E2913" s="32" t="s">
        <v>192</v>
      </c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  <c r="BD2913" s="28"/>
      <c r="BE2913" s="28"/>
      <c r="BF2913" s="28"/>
      <c r="BG2913" s="28"/>
    </row>
    <row r="2914" spans="1:59" ht="21" x14ac:dyDescent="0.15">
      <c r="A2914" s="32" t="s">
        <v>859</v>
      </c>
      <c r="B2914" s="32" t="s">
        <v>1811</v>
      </c>
      <c r="C2914" s="32" t="s">
        <v>1833</v>
      </c>
      <c r="D2914" s="32" t="s">
        <v>1825</v>
      </c>
      <c r="E2914" s="32" t="s">
        <v>1814</v>
      </c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  <c r="BD2914" s="28"/>
      <c r="BE2914" s="28"/>
      <c r="BF2914" s="28"/>
      <c r="BG2914" s="28"/>
    </row>
    <row r="2915" spans="1:59" ht="21" x14ac:dyDescent="0.15">
      <c r="A2915" s="32" t="s">
        <v>2568</v>
      </c>
      <c r="B2915" s="32" t="s">
        <v>1830</v>
      </c>
      <c r="C2915" s="32" t="s">
        <v>163</v>
      </c>
      <c r="D2915" s="32" t="s">
        <v>1798</v>
      </c>
      <c r="E2915" s="32" t="s">
        <v>1807</v>
      </c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  <c r="BD2915" s="28"/>
      <c r="BE2915" s="28"/>
      <c r="BF2915" s="28"/>
      <c r="BG2915" s="28"/>
    </row>
    <row r="2916" spans="1:59" ht="21" x14ac:dyDescent="0.15">
      <c r="A2916" s="32" t="s">
        <v>2569</v>
      </c>
      <c r="B2916" s="32" t="s">
        <v>1861</v>
      </c>
      <c r="C2916" s="32" t="s">
        <v>91</v>
      </c>
      <c r="D2916" s="32" t="s">
        <v>1827</v>
      </c>
      <c r="E2916" s="32" t="s">
        <v>110</v>
      </c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  <c r="BD2916" s="28"/>
      <c r="BE2916" s="28"/>
      <c r="BF2916" s="28"/>
      <c r="BG2916" s="28"/>
    </row>
    <row r="2917" spans="1:59" ht="21" x14ac:dyDescent="0.15">
      <c r="A2917" s="32" t="s">
        <v>2570</v>
      </c>
      <c r="B2917" s="32" t="s">
        <v>1954</v>
      </c>
      <c r="C2917" s="32" t="s">
        <v>128</v>
      </c>
      <c r="D2917" s="32" t="s">
        <v>1817</v>
      </c>
      <c r="E2917" s="32" t="s">
        <v>1798</v>
      </c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  <c r="BD2917" s="28"/>
      <c r="BE2917" s="28"/>
      <c r="BF2917" s="28"/>
      <c r="BG2917" s="28"/>
    </row>
    <row r="2918" spans="1:59" ht="21" x14ac:dyDescent="0.15">
      <c r="A2918" s="32" t="s">
        <v>2571</v>
      </c>
      <c r="B2918" s="32" t="s">
        <v>1790</v>
      </c>
      <c r="C2918" s="32" t="s">
        <v>104</v>
      </c>
      <c r="D2918" s="32" t="s">
        <v>1800</v>
      </c>
      <c r="E2918" s="32" t="s">
        <v>128</v>
      </c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  <c r="BD2918" s="28"/>
      <c r="BE2918" s="28"/>
      <c r="BF2918" s="28"/>
      <c r="BG2918" s="28"/>
    </row>
    <row r="2919" spans="1:59" ht="21" x14ac:dyDescent="0.15">
      <c r="A2919" s="32" t="s">
        <v>2572</v>
      </c>
      <c r="B2919" s="32" t="s">
        <v>1874</v>
      </c>
      <c r="C2919" s="32" t="s">
        <v>134</v>
      </c>
      <c r="D2919" s="32" t="s">
        <v>1820</v>
      </c>
      <c r="E2919" s="32" t="s">
        <v>1825</v>
      </c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  <c r="BD2919" s="28"/>
      <c r="BE2919" s="28"/>
      <c r="BF2919" s="28"/>
      <c r="BG2919" s="28"/>
    </row>
    <row r="2920" spans="1:59" ht="21" x14ac:dyDescent="0.15">
      <c r="A2920" s="32" t="s">
        <v>2573</v>
      </c>
      <c r="B2920" s="32" t="s">
        <v>1837</v>
      </c>
      <c r="C2920" s="32" t="s">
        <v>91</v>
      </c>
      <c r="D2920" s="32" t="s">
        <v>1792</v>
      </c>
      <c r="E2920" s="32" t="s">
        <v>1812</v>
      </c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  <c r="BD2920" s="28"/>
      <c r="BE2920" s="28"/>
      <c r="BF2920" s="28"/>
      <c r="BG2920" s="28"/>
    </row>
    <row r="2921" spans="1:59" ht="21" x14ac:dyDescent="0.15">
      <c r="A2921" s="32" t="s">
        <v>865</v>
      </c>
      <c r="B2921" s="32" t="s">
        <v>1853</v>
      </c>
      <c r="C2921" s="32" t="s">
        <v>149</v>
      </c>
      <c r="D2921" s="32" t="s">
        <v>1807</v>
      </c>
      <c r="E2921" s="32" t="s">
        <v>1794</v>
      </c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  <c r="BD2921" s="28"/>
      <c r="BE2921" s="28"/>
      <c r="BF2921" s="28"/>
      <c r="BG2921" s="28"/>
    </row>
    <row r="2922" spans="1:59" ht="21" x14ac:dyDescent="0.15">
      <c r="A2922" s="32" t="s">
        <v>860</v>
      </c>
      <c r="B2922" s="32" t="s">
        <v>1861</v>
      </c>
      <c r="C2922" s="32" t="s">
        <v>110</v>
      </c>
      <c r="D2922" s="32" t="s">
        <v>1809</v>
      </c>
      <c r="E2922" s="32" t="s">
        <v>1812</v>
      </c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  <c r="BD2922" s="28"/>
      <c r="BE2922" s="28"/>
      <c r="BF2922" s="28"/>
      <c r="BG2922" s="28"/>
    </row>
    <row r="2923" spans="1:59" ht="21" x14ac:dyDescent="0.15">
      <c r="A2923" s="32" t="s">
        <v>561</v>
      </c>
      <c r="B2923" s="32" t="s">
        <v>1853</v>
      </c>
      <c r="C2923" s="32" t="s">
        <v>149</v>
      </c>
      <c r="D2923" s="32" t="s">
        <v>1792</v>
      </c>
      <c r="E2923" s="32" t="s">
        <v>1873</v>
      </c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  <c r="BD2923" s="28"/>
      <c r="BE2923" s="28"/>
      <c r="BF2923" s="28"/>
      <c r="BG2923" s="28"/>
    </row>
    <row r="2924" spans="1:59" ht="21" x14ac:dyDescent="0.15">
      <c r="A2924" s="32" t="s">
        <v>2572</v>
      </c>
      <c r="B2924" s="32" t="s">
        <v>1835</v>
      </c>
      <c r="C2924" s="32" t="s">
        <v>1800</v>
      </c>
      <c r="D2924" s="32" t="s">
        <v>1817</v>
      </c>
      <c r="E2924" s="32" t="s">
        <v>1884</v>
      </c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  <c r="BD2924" s="28"/>
      <c r="BE2924" s="28"/>
      <c r="BF2924" s="28"/>
      <c r="BG2924" s="28"/>
    </row>
    <row r="2925" spans="1:59" ht="21" x14ac:dyDescent="0.15">
      <c r="A2925" s="32" t="s">
        <v>876</v>
      </c>
      <c r="B2925" s="32" t="s">
        <v>1821</v>
      </c>
      <c r="C2925" s="32" t="s">
        <v>70</v>
      </c>
      <c r="D2925" s="32" t="s">
        <v>1795</v>
      </c>
      <c r="E2925" s="32" t="s">
        <v>1794</v>
      </c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  <c r="BD2925" s="28"/>
      <c r="BE2925" s="28"/>
      <c r="BF2925" s="28"/>
      <c r="BG2925" s="28"/>
    </row>
    <row r="2926" spans="1:59" ht="21" x14ac:dyDescent="0.15">
      <c r="A2926" s="32" t="s">
        <v>2574</v>
      </c>
      <c r="B2926" s="32" t="s">
        <v>1861</v>
      </c>
      <c r="C2926" s="32" t="s">
        <v>1794</v>
      </c>
      <c r="D2926" s="32" t="s">
        <v>1855</v>
      </c>
      <c r="E2926" s="32" t="s">
        <v>1844</v>
      </c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  <c r="BD2926" s="28"/>
      <c r="BE2926" s="28"/>
      <c r="BF2926" s="28"/>
      <c r="BG2926" s="28"/>
    </row>
    <row r="2927" spans="1:59" ht="21" x14ac:dyDescent="0.15">
      <c r="A2927" s="32" t="s">
        <v>2575</v>
      </c>
      <c r="B2927" s="32" t="s">
        <v>1821</v>
      </c>
      <c r="C2927" s="32" t="s">
        <v>54</v>
      </c>
      <c r="D2927" s="32" t="s">
        <v>110</v>
      </c>
      <c r="E2927" s="32" t="s">
        <v>1807</v>
      </c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  <c r="BD2927" s="28"/>
      <c r="BE2927" s="28"/>
      <c r="BF2927" s="28"/>
      <c r="BG2927" s="28"/>
    </row>
    <row r="2928" spans="1:59" ht="21" x14ac:dyDescent="0.15">
      <c r="A2928" s="32" t="s">
        <v>2575</v>
      </c>
      <c r="B2928" s="32" t="s">
        <v>1790</v>
      </c>
      <c r="C2928" s="32" t="s">
        <v>104</v>
      </c>
      <c r="D2928" s="32" t="s">
        <v>192</v>
      </c>
      <c r="E2928" s="32" t="s">
        <v>1792</v>
      </c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  <c r="BD2928" s="28"/>
      <c r="BE2928" s="28"/>
      <c r="BF2928" s="28"/>
      <c r="BG2928" s="28"/>
    </row>
    <row r="2929" spans="1:59" ht="21" x14ac:dyDescent="0.15">
      <c r="A2929" s="32" t="s">
        <v>2576</v>
      </c>
      <c r="B2929" s="32" t="s">
        <v>1900</v>
      </c>
      <c r="C2929" s="32" t="s">
        <v>104</v>
      </c>
      <c r="D2929" s="32" t="s">
        <v>91</v>
      </c>
      <c r="E2929" s="32" t="s">
        <v>91</v>
      </c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  <c r="BD2929" s="28"/>
      <c r="BE2929" s="28"/>
      <c r="BF2929" s="28"/>
      <c r="BG2929" s="28"/>
    </row>
    <row r="2930" spans="1:59" ht="21" x14ac:dyDescent="0.15">
      <c r="A2930" s="32" t="s">
        <v>876</v>
      </c>
      <c r="B2930" s="32" t="s">
        <v>1790</v>
      </c>
      <c r="C2930" s="32" t="s">
        <v>71</v>
      </c>
      <c r="D2930" s="32" t="s">
        <v>1800</v>
      </c>
      <c r="E2930" s="32" t="s">
        <v>1792</v>
      </c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  <c r="BD2930" s="28"/>
      <c r="BE2930" s="28"/>
      <c r="BF2930" s="28"/>
      <c r="BG2930" s="28"/>
    </row>
    <row r="2931" spans="1:59" ht="21" x14ac:dyDescent="0.15">
      <c r="A2931" s="32" t="s">
        <v>2577</v>
      </c>
      <c r="B2931" s="32" t="s">
        <v>1797</v>
      </c>
      <c r="C2931" s="32" t="s">
        <v>39</v>
      </c>
      <c r="D2931" s="32" t="s">
        <v>1791</v>
      </c>
      <c r="E2931" s="32" t="s">
        <v>1798</v>
      </c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  <c r="BD2931" s="28"/>
      <c r="BE2931" s="28"/>
      <c r="BF2931" s="28"/>
      <c r="BG2931" s="28"/>
    </row>
    <row r="2932" spans="1:59" ht="21" x14ac:dyDescent="0.15">
      <c r="A2932" s="32" t="s">
        <v>2577</v>
      </c>
      <c r="B2932" s="32" t="s">
        <v>1852</v>
      </c>
      <c r="C2932" s="32" t="s">
        <v>163</v>
      </c>
      <c r="D2932" s="32" t="s">
        <v>1827</v>
      </c>
      <c r="E2932" s="32" t="s">
        <v>35</v>
      </c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  <c r="BD2932" s="28"/>
      <c r="BE2932" s="28"/>
      <c r="BF2932" s="28"/>
      <c r="BG2932" s="28"/>
    </row>
    <row r="2933" spans="1:59" ht="21" x14ac:dyDescent="0.15">
      <c r="A2933" s="32" t="s">
        <v>2574</v>
      </c>
      <c r="B2933" s="32" t="s">
        <v>1790</v>
      </c>
      <c r="C2933" s="32" t="s">
        <v>34</v>
      </c>
      <c r="D2933" s="32" t="s">
        <v>1795</v>
      </c>
      <c r="E2933" s="32" t="s">
        <v>1792</v>
      </c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  <c r="BD2933" s="28"/>
      <c r="BE2933" s="28"/>
      <c r="BF2933" s="28"/>
      <c r="BG2933" s="28"/>
    </row>
    <row r="2934" spans="1:59" ht="21" x14ac:dyDescent="0.15">
      <c r="A2934" s="32" t="s">
        <v>2576</v>
      </c>
      <c r="B2934" s="32" t="s">
        <v>1797</v>
      </c>
      <c r="C2934" s="32" t="s">
        <v>57</v>
      </c>
      <c r="D2934" s="32" t="s">
        <v>35</v>
      </c>
      <c r="E2934" s="32" t="s">
        <v>1798</v>
      </c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</row>
    <row r="2935" spans="1:59" ht="21" x14ac:dyDescent="0.15">
      <c r="A2935" s="32" t="s">
        <v>875</v>
      </c>
      <c r="B2935" s="32" t="s">
        <v>1842</v>
      </c>
      <c r="C2935" s="32" t="s">
        <v>128</v>
      </c>
      <c r="D2935" s="32" t="s">
        <v>1809</v>
      </c>
      <c r="E2935" s="32" t="s">
        <v>1800</v>
      </c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  <c r="BD2935" s="28"/>
      <c r="BE2935" s="28"/>
      <c r="BF2935" s="28"/>
      <c r="BG2935" s="28"/>
    </row>
    <row r="2936" spans="1:59" ht="21" x14ac:dyDescent="0.15">
      <c r="A2936" s="32" t="s">
        <v>2578</v>
      </c>
      <c r="B2936" s="32" t="s">
        <v>1821</v>
      </c>
      <c r="C2936" s="32" t="s">
        <v>52</v>
      </c>
      <c r="D2936" s="32" t="s">
        <v>134</v>
      </c>
      <c r="E2936" s="32" t="s">
        <v>104</v>
      </c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</row>
    <row r="2937" spans="1:59" ht="21" x14ac:dyDescent="0.15">
      <c r="A2937" s="32" t="s">
        <v>2579</v>
      </c>
      <c r="B2937" s="32" t="s">
        <v>1842</v>
      </c>
      <c r="C2937" s="32" t="s">
        <v>1792</v>
      </c>
      <c r="D2937" s="32" t="s">
        <v>1844</v>
      </c>
      <c r="E2937" s="32" t="s">
        <v>1845</v>
      </c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  <c r="BD2937" s="28"/>
      <c r="BE2937" s="28"/>
      <c r="BF2937" s="28"/>
      <c r="BG2937" s="28"/>
    </row>
    <row r="2938" spans="1:59" ht="21" x14ac:dyDescent="0.15">
      <c r="A2938" s="32" t="s">
        <v>2580</v>
      </c>
      <c r="B2938" s="32" t="s">
        <v>1864</v>
      </c>
      <c r="C2938" s="32" t="s">
        <v>53</v>
      </c>
      <c r="D2938" s="32" t="s">
        <v>110</v>
      </c>
      <c r="E2938" s="32" t="s">
        <v>1800</v>
      </c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  <c r="BD2938" s="28"/>
      <c r="BE2938" s="28"/>
      <c r="BF2938" s="28"/>
      <c r="BG2938" s="28"/>
    </row>
    <row r="2939" spans="1:59" ht="21" x14ac:dyDescent="0.15">
      <c r="A2939" s="32" t="s">
        <v>2576</v>
      </c>
      <c r="B2939" s="32" t="s">
        <v>1842</v>
      </c>
      <c r="C2939" s="32" t="s">
        <v>1812</v>
      </c>
      <c r="D2939" s="32" t="s">
        <v>1813</v>
      </c>
      <c r="E2939" s="32" t="s">
        <v>1845</v>
      </c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  <c r="BD2939" s="28"/>
      <c r="BE2939" s="28"/>
      <c r="BF2939" s="28"/>
      <c r="BG2939" s="28"/>
    </row>
    <row r="2940" spans="1:59" ht="21" x14ac:dyDescent="0.15">
      <c r="A2940" s="32" t="s">
        <v>2581</v>
      </c>
      <c r="B2940" s="32" t="s">
        <v>1891</v>
      </c>
      <c r="C2940" s="32" t="s">
        <v>1800</v>
      </c>
      <c r="D2940" s="32" t="s">
        <v>1817</v>
      </c>
      <c r="E2940" s="32" t="s">
        <v>1873</v>
      </c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  <c r="BD2940" s="28"/>
      <c r="BE2940" s="28"/>
      <c r="BF2940" s="28"/>
      <c r="BG2940" s="28"/>
    </row>
    <row r="2941" spans="1:59" ht="21" x14ac:dyDescent="0.15">
      <c r="A2941" s="32" t="s">
        <v>2582</v>
      </c>
      <c r="B2941" s="32" t="s">
        <v>1821</v>
      </c>
      <c r="C2941" s="32" t="s">
        <v>71</v>
      </c>
      <c r="D2941" s="32" t="s">
        <v>1791</v>
      </c>
      <c r="E2941" s="32" t="s">
        <v>1807</v>
      </c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  <c r="BD2941" s="28"/>
      <c r="BE2941" s="28"/>
      <c r="BF2941" s="28"/>
      <c r="BG2941" s="28"/>
    </row>
    <row r="2942" spans="1:59" ht="21" x14ac:dyDescent="0.15">
      <c r="A2942" s="32" t="s">
        <v>2583</v>
      </c>
      <c r="B2942" s="32" t="s">
        <v>1842</v>
      </c>
      <c r="C2942" s="32" t="s">
        <v>1795</v>
      </c>
      <c r="D2942" s="32" t="s">
        <v>1855</v>
      </c>
      <c r="E2942" s="32" t="s">
        <v>1820</v>
      </c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  <c r="BD2942" s="28"/>
      <c r="BE2942" s="28"/>
      <c r="BF2942" s="28"/>
      <c r="BG2942" s="28"/>
    </row>
    <row r="2943" spans="1:59" ht="21" x14ac:dyDescent="0.15">
      <c r="A2943" s="32" t="s">
        <v>2584</v>
      </c>
      <c r="B2943" s="32" t="s">
        <v>1891</v>
      </c>
      <c r="C2943" s="32" t="s">
        <v>91</v>
      </c>
      <c r="D2943" s="32" t="s">
        <v>1843</v>
      </c>
      <c r="E2943" s="32" t="s">
        <v>1824</v>
      </c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  <c r="BD2943" s="28"/>
      <c r="BE2943" s="28"/>
      <c r="BF2943" s="28"/>
      <c r="BG2943" s="28"/>
    </row>
    <row r="2944" spans="1:59" ht="21" x14ac:dyDescent="0.15">
      <c r="A2944" s="32" t="s">
        <v>2585</v>
      </c>
      <c r="B2944" s="32" t="s">
        <v>1954</v>
      </c>
      <c r="C2944" s="32" t="s">
        <v>35</v>
      </c>
      <c r="D2944" s="32" t="s">
        <v>1817</v>
      </c>
      <c r="E2944" s="32" t="s">
        <v>1855</v>
      </c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  <c r="BD2944" s="28"/>
      <c r="BE2944" s="28"/>
      <c r="BF2944" s="28"/>
      <c r="BG2944" s="28"/>
    </row>
    <row r="2945" spans="1:59" ht="21" x14ac:dyDescent="0.15">
      <c r="A2945" s="32" t="s">
        <v>2586</v>
      </c>
      <c r="B2945" s="32" t="s">
        <v>1797</v>
      </c>
      <c r="C2945" s="32" t="s">
        <v>53</v>
      </c>
      <c r="D2945" s="32" t="s">
        <v>134</v>
      </c>
      <c r="E2945" s="32" t="s">
        <v>1798</v>
      </c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  <c r="BD2945" s="28"/>
      <c r="BE2945" s="28"/>
      <c r="BF2945" s="28"/>
      <c r="BG2945" s="28"/>
    </row>
    <row r="2946" spans="1:59" ht="21" x14ac:dyDescent="0.15">
      <c r="A2946" s="32" t="s">
        <v>884</v>
      </c>
      <c r="B2946" s="32" t="s">
        <v>1952</v>
      </c>
      <c r="C2946" s="32" t="s">
        <v>1873</v>
      </c>
      <c r="D2946" s="32" t="s">
        <v>1818</v>
      </c>
      <c r="E2946" s="32" t="s">
        <v>1809</v>
      </c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  <c r="BD2946" s="28"/>
      <c r="BE2946" s="28"/>
      <c r="BF2946" s="28"/>
      <c r="BG2946" s="28"/>
    </row>
    <row r="2947" spans="1:59" ht="21" x14ac:dyDescent="0.15">
      <c r="A2947" s="32" t="s">
        <v>2587</v>
      </c>
      <c r="B2947" s="32" t="s">
        <v>1790</v>
      </c>
      <c r="C2947" s="32" t="s">
        <v>39</v>
      </c>
      <c r="D2947" s="32" t="s">
        <v>163</v>
      </c>
      <c r="E2947" s="32" t="s">
        <v>1792</v>
      </c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  <c r="BD2947" s="28"/>
      <c r="BE2947" s="28"/>
      <c r="BF2947" s="28"/>
      <c r="BG2947" s="28"/>
    </row>
    <row r="2948" spans="1:59" ht="21" x14ac:dyDescent="0.15">
      <c r="A2948" s="32" t="s">
        <v>882</v>
      </c>
      <c r="B2948" s="32" t="s">
        <v>1874</v>
      </c>
      <c r="C2948" s="32" t="s">
        <v>1791</v>
      </c>
      <c r="D2948" s="32" t="s">
        <v>1817</v>
      </c>
      <c r="E2948" s="32" t="s">
        <v>1825</v>
      </c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  <c r="BD2948" s="28"/>
      <c r="BE2948" s="28"/>
      <c r="BF2948" s="28"/>
      <c r="BG2948" s="28"/>
    </row>
    <row r="2949" spans="1:59" ht="21" x14ac:dyDescent="0.15">
      <c r="A2949" s="32" t="s">
        <v>2588</v>
      </c>
      <c r="B2949" s="32" t="s">
        <v>1790</v>
      </c>
      <c r="C2949" s="32" t="s">
        <v>54</v>
      </c>
      <c r="D2949" s="32" t="s">
        <v>134</v>
      </c>
      <c r="E2949" s="32" t="s">
        <v>1792</v>
      </c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  <c r="BD2949" s="28"/>
      <c r="BE2949" s="28"/>
      <c r="BF2949" s="28"/>
      <c r="BG2949" s="28"/>
    </row>
    <row r="2950" spans="1:59" ht="21" x14ac:dyDescent="0.15">
      <c r="A2950" s="32" t="s">
        <v>2589</v>
      </c>
      <c r="B2950" s="32" t="s">
        <v>1806</v>
      </c>
      <c r="C2950" s="32" t="s">
        <v>1800</v>
      </c>
      <c r="D2950" s="32" t="s">
        <v>1862</v>
      </c>
      <c r="E2950" s="32" t="s">
        <v>1809</v>
      </c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  <c r="BD2950" s="28"/>
      <c r="BE2950" s="28"/>
      <c r="BF2950" s="28"/>
      <c r="BG2950" s="28"/>
    </row>
    <row r="2951" spans="1:59" ht="21" x14ac:dyDescent="0.15">
      <c r="A2951" s="32" t="s">
        <v>893</v>
      </c>
      <c r="B2951" s="32" t="s">
        <v>1934</v>
      </c>
      <c r="C2951" s="32" t="s">
        <v>61</v>
      </c>
      <c r="D2951" s="32" t="s">
        <v>110</v>
      </c>
      <c r="E2951" s="32" t="s">
        <v>134</v>
      </c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  <c r="BD2951" s="28"/>
      <c r="BE2951" s="28"/>
      <c r="BF2951" s="28"/>
      <c r="BG2951" s="28"/>
    </row>
    <row r="2952" spans="1:59" ht="21" x14ac:dyDescent="0.15">
      <c r="A2952" s="32" t="s">
        <v>2590</v>
      </c>
      <c r="B2952" s="32" t="s">
        <v>1900</v>
      </c>
      <c r="C2952" s="32" t="s">
        <v>61</v>
      </c>
      <c r="D2952" s="32" t="s">
        <v>128</v>
      </c>
      <c r="E2952" s="32" t="s">
        <v>186</v>
      </c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  <c r="BD2952" s="28"/>
      <c r="BE2952" s="28"/>
      <c r="BF2952" s="28"/>
      <c r="BG2952" s="28"/>
    </row>
    <row r="2953" spans="1:59" ht="21" x14ac:dyDescent="0.15">
      <c r="A2953" s="32" t="s">
        <v>2591</v>
      </c>
      <c r="B2953" s="32" t="s">
        <v>1790</v>
      </c>
      <c r="C2953" s="32" t="s">
        <v>60</v>
      </c>
      <c r="D2953" s="32" t="s">
        <v>1791</v>
      </c>
      <c r="E2953" s="32" t="s">
        <v>128</v>
      </c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  <c r="BD2953" s="28"/>
      <c r="BE2953" s="28"/>
      <c r="BF2953" s="28"/>
      <c r="BG2953" s="28"/>
    </row>
    <row r="2954" spans="1:59" ht="21" x14ac:dyDescent="0.15">
      <c r="A2954" s="32" t="s">
        <v>894</v>
      </c>
      <c r="B2954" s="32" t="s">
        <v>1934</v>
      </c>
      <c r="C2954" s="32" t="s">
        <v>82</v>
      </c>
      <c r="D2954" s="32" t="s">
        <v>128</v>
      </c>
      <c r="E2954" s="32" t="s">
        <v>110</v>
      </c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  <c r="BD2954" s="28"/>
      <c r="BE2954" s="28"/>
      <c r="BF2954" s="28"/>
      <c r="BG2954" s="28"/>
    </row>
    <row r="2955" spans="1:59" ht="21" x14ac:dyDescent="0.15">
      <c r="A2955" s="32" t="s">
        <v>895</v>
      </c>
      <c r="B2955" s="32" t="s">
        <v>1806</v>
      </c>
      <c r="C2955" s="32" t="s">
        <v>1800</v>
      </c>
      <c r="D2955" s="32" t="s">
        <v>1827</v>
      </c>
      <c r="E2955" s="32" t="s">
        <v>1813</v>
      </c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  <c r="BD2955" s="28"/>
      <c r="BE2955" s="28"/>
      <c r="BF2955" s="28"/>
      <c r="BG2955" s="28"/>
    </row>
    <row r="2956" spans="1:59" ht="21" x14ac:dyDescent="0.15">
      <c r="A2956" s="32" t="s">
        <v>2592</v>
      </c>
      <c r="B2956" s="32" t="s">
        <v>1907</v>
      </c>
      <c r="C2956" s="32" t="s">
        <v>192</v>
      </c>
      <c r="D2956" s="32" t="s">
        <v>1792</v>
      </c>
      <c r="E2956" s="32" t="s">
        <v>1798</v>
      </c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</row>
    <row r="2957" spans="1:59" ht="21" x14ac:dyDescent="0.15">
      <c r="A2957" s="32" t="s">
        <v>2593</v>
      </c>
      <c r="B2957" s="32" t="s">
        <v>1878</v>
      </c>
      <c r="C2957" s="32" t="s">
        <v>163</v>
      </c>
      <c r="D2957" s="32" t="s">
        <v>1884</v>
      </c>
      <c r="E2957" s="32" t="s">
        <v>134</v>
      </c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  <c r="BD2957" s="28"/>
      <c r="BE2957" s="28"/>
      <c r="BF2957" s="28"/>
      <c r="BG2957" s="28"/>
    </row>
    <row r="2958" spans="1:59" ht="21" x14ac:dyDescent="0.15">
      <c r="A2958" s="32" t="s">
        <v>2594</v>
      </c>
      <c r="B2958" s="32" t="s">
        <v>1811</v>
      </c>
      <c r="C2958" s="32" t="s">
        <v>1795</v>
      </c>
      <c r="D2958" s="32" t="s">
        <v>1817</v>
      </c>
      <c r="E2958" s="32" t="s">
        <v>1814</v>
      </c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  <c r="BD2958" s="28"/>
      <c r="BE2958" s="28"/>
      <c r="BF2958" s="28"/>
      <c r="BG2958" s="28"/>
    </row>
    <row r="2959" spans="1:59" ht="21" x14ac:dyDescent="0.15">
      <c r="A2959" s="32" t="s">
        <v>891</v>
      </c>
      <c r="B2959" s="32" t="s">
        <v>1790</v>
      </c>
      <c r="C2959" s="32" t="s">
        <v>155</v>
      </c>
      <c r="D2959" s="32" t="s">
        <v>1812</v>
      </c>
      <c r="E2959" s="32" t="s">
        <v>57</v>
      </c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  <c r="BD2959" s="28"/>
      <c r="BE2959" s="28"/>
      <c r="BF2959" s="28"/>
      <c r="BG2959" s="28"/>
    </row>
    <row r="2960" spans="1:59" ht="21" x14ac:dyDescent="0.15">
      <c r="A2960" s="32" t="s">
        <v>893</v>
      </c>
      <c r="B2960" s="32" t="s">
        <v>1790</v>
      </c>
      <c r="C2960" s="32" t="s">
        <v>34</v>
      </c>
      <c r="D2960" s="32" t="s">
        <v>1791</v>
      </c>
      <c r="E2960" s="32" t="s">
        <v>1792</v>
      </c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  <c r="BD2960" s="28"/>
      <c r="BE2960" s="28"/>
      <c r="BF2960" s="28"/>
      <c r="BG2960" s="28"/>
    </row>
    <row r="2961" spans="1:59" ht="21" x14ac:dyDescent="0.15">
      <c r="A2961" s="32" t="s">
        <v>886</v>
      </c>
      <c r="B2961" s="32" t="s">
        <v>1842</v>
      </c>
      <c r="C2961" s="32" t="s">
        <v>1823</v>
      </c>
      <c r="D2961" s="32" t="s">
        <v>1825</v>
      </c>
      <c r="E2961" s="32" t="s">
        <v>1845</v>
      </c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  <c r="BD2961" s="28"/>
      <c r="BE2961" s="28"/>
      <c r="BF2961" s="28"/>
      <c r="BG2961" s="28"/>
    </row>
    <row r="2962" spans="1:59" ht="21" x14ac:dyDescent="0.15">
      <c r="A2962" s="32" t="s">
        <v>2590</v>
      </c>
      <c r="B2962" s="32" t="s">
        <v>1954</v>
      </c>
      <c r="C2962" s="32" t="s">
        <v>1800</v>
      </c>
      <c r="D2962" s="32" t="s">
        <v>1820</v>
      </c>
      <c r="E2962" s="32" t="s">
        <v>1808</v>
      </c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  <c r="BD2962" s="28"/>
      <c r="BE2962" s="28"/>
      <c r="BF2962" s="28"/>
      <c r="BG2962" s="28"/>
    </row>
    <row r="2963" spans="1:59" ht="21" x14ac:dyDescent="0.15">
      <c r="A2963" s="32" t="s">
        <v>2595</v>
      </c>
      <c r="B2963" s="32" t="s">
        <v>1920</v>
      </c>
      <c r="C2963" s="32" t="s">
        <v>60</v>
      </c>
      <c r="D2963" s="32" t="s">
        <v>163</v>
      </c>
      <c r="E2963" s="32" t="s">
        <v>1823</v>
      </c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  <c r="BD2963" s="28"/>
      <c r="BE2963" s="28"/>
      <c r="BF2963" s="28"/>
      <c r="BG2963" s="28"/>
    </row>
    <row r="2964" spans="1:59" ht="21" x14ac:dyDescent="0.15">
      <c r="A2964" s="32" t="s">
        <v>900</v>
      </c>
      <c r="B2964" s="32" t="s">
        <v>1811</v>
      </c>
      <c r="C2964" s="32" t="s">
        <v>43</v>
      </c>
      <c r="D2964" s="32" t="s">
        <v>43</v>
      </c>
      <c r="E2964" s="32" t="s">
        <v>1855</v>
      </c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  <c r="BD2964" s="28"/>
      <c r="BE2964" s="28"/>
      <c r="BF2964" s="28"/>
      <c r="BG2964" s="28"/>
    </row>
    <row r="2965" spans="1:59" ht="21" x14ac:dyDescent="0.15">
      <c r="A2965" s="32" t="s">
        <v>2596</v>
      </c>
      <c r="B2965" s="32" t="s">
        <v>1790</v>
      </c>
      <c r="C2965" s="32" t="s">
        <v>70</v>
      </c>
      <c r="D2965" s="32" t="s">
        <v>1791</v>
      </c>
      <c r="E2965" s="32" t="s">
        <v>1798</v>
      </c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  <c r="BD2965" s="28"/>
      <c r="BE2965" s="28"/>
      <c r="BF2965" s="28"/>
      <c r="BG2965" s="28"/>
    </row>
    <row r="2966" spans="1:59" ht="21" x14ac:dyDescent="0.15">
      <c r="A2966" s="32" t="s">
        <v>2595</v>
      </c>
      <c r="B2966" s="32" t="s">
        <v>1954</v>
      </c>
      <c r="C2966" s="32" t="s">
        <v>33</v>
      </c>
      <c r="D2966" s="32" t="s">
        <v>1823</v>
      </c>
      <c r="E2966" s="32" t="s">
        <v>61</v>
      </c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  <c r="BD2966" s="28"/>
      <c r="BE2966" s="28"/>
      <c r="BF2966" s="28"/>
      <c r="BG2966" s="28"/>
    </row>
    <row r="2967" spans="1:59" ht="21" x14ac:dyDescent="0.15">
      <c r="A2967" s="32" t="s">
        <v>2597</v>
      </c>
      <c r="B2967" s="32" t="s">
        <v>1790</v>
      </c>
      <c r="C2967" s="32" t="s">
        <v>71</v>
      </c>
      <c r="D2967" s="32" t="s">
        <v>134</v>
      </c>
      <c r="E2967" s="32" t="s">
        <v>1807</v>
      </c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  <c r="BD2967" s="28"/>
      <c r="BE2967" s="28"/>
      <c r="BF2967" s="28"/>
      <c r="BG2967" s="28"/>
    </row>
    <row r="2968" spans="1:59" ht="21" x14ac:dyDescent="0.15">
      <c r="A2968" s="32" t="s">
        <v>901</v>
      </c>
      <c r="B2968" s="32" t="s">
        <v>1891</v>
      </c>
      <c r="C2968" s="32" t="s">
        <v>192</v>
      </c>
      <c r="D2968" s="32" t="s">
        <v>1884</v>
      </c>
      <c r="E2968" s="32" t="s">
        <v>1843</v>
      </c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  <c r="BD2968" s="28"/>
      <c r="BE2968" s="28"/>
      <c r="BF2968" s="28"/>
      <c r="BG2968" s="28"/>
    </row>
    <row r="2969" spans="1:59" ht="21" x14ac:dyDescent="0.15">
      <c r="A2969" s="32" t="s">
        <v>898</v>
      </c>
      <c r="B2969" s="32" t="s">
        <v>1852</v>
      </c>
      <c r="C2969" s="32" t="s">
        <v>1800</v>
      </c>
      <c r="D2969" s="32" t="s">
        <v>1884</v>
      </c>
      <c r="E2969" s="32" t="s">
        <v>1813</v>
      </c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  <c r="BD2969" s="28"/>
      <c r="BE2969" s="28"/>
      <c r="BF2969" s="28"/>
      <c r="BG2969" s="28"/>
    </row>
    <row r="2970" spans="1:59" ht="21" x14ac:dyDescent="0.15">
      <c r="A2970" s="32" t="s">
        <v>2598</v>
      </c>
      <c r="B2970" s="32" t="s">
        <v>1790</v>
      </c>
      <c r="C2970" s="32" t="s">
        <v>149</v>
      </c>
      <c r="D2970" s="32" t="s">
        <v>1792</v>
      </c>
      <c r="E2970" s="32" t="s">
        <v>1792</v>
      </c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  <c r="BD2970" s="28"/>
      <c r="BE2970" s="28"/>
      <c r="BF2970" s="28"/>
      <c r="BG2970" s="28"/>
    </row>
    <row r="2971" spans="1:59" ht="21" x14ac:dyDescent="0.15">
      <c r="A2971" s="32" t="s">
        <v>2599</v>
      </c>
      <c r="B2971" s="32" t="s">
        <v>1936</v>
      </c>
      <c r="C2971" s="32" t="s">
        <v>53</v>
      </c>
      <c r="D2971" s="32" t="s">
        <v>1812</v>
      </c>
      <c r="E2971" s="32" t="s">
        <v>91</v>
      </c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  <c r="BD2971" s="28"/>
      <c r="BE2971" s="28"/>
      <c r="BF2971" s="28"/>
      <c r="BG2971" s="28"/>
    </row>
    <row r="2972" spans="1:59" ht="21" x14ac:dyDescent="0.15">
      <c r="A2972" s="32" t="s">
        <v>2600</v>
      </c>
      <c r="B2972" s="32" t="s">
        <v>1837</v>
      </c>
      <c r="C2972" s="32" t="s">
        <v>39</v>
      </c>
      <c r="D2972" s="32" t="s">
        <v>1800</v>
      </c>
      <c r="E2972" s="32" t="s">
        <v>71</v>
      </c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  <c r="BD2972" s="28"/>
      <c r="BE2972" s="28"/>
      <c r="BF2972" s="28"/>
      <c r="BG2972" s="28"/>
    </row>
    <row r="2973" spans="1:59" ht="21" x14ac:dyDescent="0.15">
      <c r="A2973" s="32" t="s">
        <v>2601</v>
      </c>
      <c r="B2973" s="32" t="s">
        <v>1934</v>
      </c>
      <c r="C2973" s="32" t="s">
        <v>104</v>
      </c>
      <c r="D2973" s="32" t="s">
        <v>129</v>
      </c>
      <c r="E2973" s="32" t="s">
        <v>1795</v>
      </c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  <c r="BD2973" s="28"/>
      <c r="BE2973" s="28"/>
      <c r="BF2973" s="28"/>
      <c r="BG2973" s="28"/>
    </row>
    <row r="2974" spans="1:59" ht="21" x14ac:dyDescent="0.15">
      <c r="A2974" s="32" t="s">
        <v>2602</v>
      </c>
      <c r="B2974" s="32" t="s">
        <v>1797</v>
      </c>
      <c r="C2974" s="32" t="s">
        <v>54</v>
      </c>
      <c r="D2974" s="32" t="s">
        <v>1791</v>
      </c>
      <c r="E2974" s="32" t="s">
        <v>110</v>
      </c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  <c r="BD2974" s="28"/>
      <c r="BE2974" s="28"/>
      <c r="BF2974" s="28"/>
      <c r="BG2974" s="28"/>
    </row>
    <row r="2975" spans="1:59" ht="21" x14ac:dyDescent="0.15">
      <c r="A2975" s="32" t="s">
        <v>2603</v>
      </c>
      <c r="B2975" s="32" t="s">
        <v>1790</v>
      </c>
      <c r="C2975" s="32" t="s">
        <v>70</v>
      </c>
      <c r="D2975" s="32" t="s">
        <v>1798</v>
      </c>
      <c r="E2975" s="32" t="s">
        <v>1792</v>
      </c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  <c r="BD2975" s="28"/>
      <c r="BE2975" s="28"/>
      <c r="BF2975" s="28"/>
      <c r="BG2975" s="28"/>
    </row>
    <row r="2976" spans="1:59" ht="21" x14ac:dyDescent="0.15">
      <c r="A2976" s="32" t="s">
        <v>2604</v>
      </c>
      <c r="B2976" s="32" t="s">
        <v>1811</v>
      </c>
      <c r="C2976" s="32" t="s">
        <v>1807</v>
      </c>
      <c r="D2976" s="32" t="s">
        <v>1824</v>
      </c>
      <c r="E2976" s="32" t="s">
        <v>1809</v>
      </c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  <c r="BD2976" s="28"/>
      <c r="BE2976" s="28"/>
      <c r="BF2976" s="28"/>
      <c r="BG2976" s="28"/>
    </row>
    <row r="2977" spans="1:59" ht="21" x14ac:dyDescent="0.15">
      <c r="A2977" s="32" t="s">
        <v>2605</v>
      </c>
      <c r="B2977" s="32" t="s">
        <v>1907</v>
      </c>
      <c r="C2977" s="32" t="s">
        <v>149</v>
      </c>
      <c r="D2977" s="32" t="s">
        <v>1798</v>
      </c>
      <c r="E2977" s="32" t="s">
        <v>1807</v>
      </c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  <c r="BD2977" s="28"/>
      <c r="BE2977" s="28"/>
      <c r="BF2977" s="28"/>
      <c r="BG2977" s="28"/>
    </row>
    <row r="2978" spans="1:59" ht="21" x14ac:dyDescent="0.15">
      <c r="A2978" s="32" t="s">
        <v>2606</v>
      </c>
      <c r="B2978" s="32" t="s">
        <v>1936</v>
      </c>
      <c r="C2978" s="32" t="s">
        <v>163</v>
      </c>
      <c r="D2978" s="32" t="s">
        <v>1792</v>
      </c>
      <c r="E2978" s="32" t="s">
        <v>134</v>
      </c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  <c r="BD2978" s="28"/>
      <c r="BE2978" s="28"/>
      <c r="BF2978" s="28"/>
      <c r="BG2978" s="28"/>
    </row>
    <row r="2979" spans="1:59" ht="21" x14ac:dyDescent="0.15">
      <c r="A2979" s="32" t="s">
        <v>2607</v>
      </c>
      <c r="B2979" s="32" t="s">
        <v>1878</v>
      </c>
      <c r="C2979" s="32" t="s">
        <v>129</v>
      </c>
      <c r="D2979" s="32" t="s">
        <v>1823</v>
      </c>
      <c r="E2979" s="32" t="s">
        <v>1817</v>
      </c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  <c r="BD2979" s="28"/>
      <c r="BE2979" s="28"/>
      <c r="BF2979" s="28"/>
      <c r="BG2979" s="28"/>
    </row>
    <row r="2980" spans="1:59" ht="21" x14ac:dyDescent="0.15">
      <c r="A2980" s="32" t="s">
        <v>2608</v>
      </c>
      <c r="B2980" s="32" t="s">
        <v>1900</v>
      </c>
      <c r="C2980" s="32" t="s">
        <v>59</v>
      </c>
      <c r="D2980" s="32" t="s">
        <v>134</v>
      </c>
      <c r="E2980" s="32" t="s">
        <v>40</v>
      </c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  <c r="BD2980" s="28"/>
      <c r="BE2980" s="28"/>
      <c r="BF2980" s="28"/>
      <c r="BG2980" s="28"/>
    </row>
    <row r="2981" spans="1:59" ht="21" x14ac:dyDescent="0.15">
      <c r="A2981" s="32" t="s">
        <v>2609</v>
      </c>
      <c r="B2981" s="32" t="s">
        <v>1811</v>
      </c>
      <c r="C2981" s="32" t="s">
        <v>129</v>
      </c>
      <c r="D2981" s="32" t="s">
        <v>1823</v>
      </c>
      <c r="E2981" s="32" t="s">
        <v>1808</v>
      </c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  <c r="BD2981" s="28"/>
      <c r="BE2981" s="28"/>
      <c r="BF2981" s="28"/>
      <c r="BG2981" s="28"/>
    </row>
    <row r="2982" spans="1:59" ht="21" x14ac:dyDescent="0.15">
      <c r="A2982" s="32" t="s">
        <v>2610</v>
      </c>
      <c r="B2982" s="32" t="s">
        <v>1790</v>
      </c>
      <c r="C2982" s="32" t="s">
        <v>104</v>
      </c>
      <c r="D2982" s="32" t="s">
        <v>134</v>
      </c>
      <c r="E2982" s="32" t="s">
        <v>1792</v>
      </c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  <c r="BD2982" s="28"/>
      <c r="BE2982" s="28"/>
      <c r="BF2982" s="28"/>
      <c r="BG2982" s="28"/>
    </row>
    <row r="2983" spans="1:59" ht="21" x14ac:dyDescent="0.15">
      <c r="A2983" s="32" t="s">
        <v>912</v>
      </c>
      <c r="B2983" s="32" t="s">
        <v>1811</v>
      </c>
      <c r="C2983" s="32" t="s">
        <v>1807</v>
      </c>
      <c r="D2983" s="32" t="s">
        <v>1808</v>
      </c>
      <c r="E2983" s="32" t="s">
        <v>1814</v>
      </c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  <c r="BD2983" s="28"/>
      <c r="BE2983" s="28"/>
      <c r="BF2983" s="28"/>
      <c r="BG2983" s="28"/>
    </row>
    <row r="2984" spans="1:59" ht="21" x14ac:dyDescent="0.15">
      <c r="A2984" s="32" t="s">
        <v>908</v>
      </c>
      <c r="B2984" s="32" t="s">
        <v>1900</v>
      </c>
      <c r="C2984" s="32" t="s">
        <v>82</v>
      </c>
      <c r="D2984" s="32" t="s">
        <v>128</v>
      </c>
      <c r="E2984" s="32" t="s">
        <v>1791</v>
      </c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  <c r="BD2984" s="28"/>
      <c r="BE2984" s="28"/>
      <c r="BF2984" s="28"/>
      <c r="BG2984" s="28"/>
    </row>
    <row r="2985" spans="1:59" ht="21" x14ac:dyDescent="0.15">
      <c r="A2985" s="32" t="s">
        <v>917</v>
      </c>
      <c r="B2985" s="32" t="s">
        <v>1891</v>
      </c>
      <c r="C2985" s="32" t="s">
        <v>192</v>
      </c>
      <c r="D2985" s="32" t="s">
        <v>1884</v>
      </c>
      <c r="E2985" s="32" t="s">
        <v>1808</v>
      </c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  <c r="BD2985" s="28"/>
      <c r="BE2985" s="28"/>
      <c r="BF2985" s="28"/>
      <c r="BG2985" s="28"/>
    </row>
    <row r="2986" spans="1:59" ht="21" x14ac:dyDescent="0.15">
      <c r="A2986" s="32" t="s">
        <v>915</v>
      </c>
      <c r="B2986" s="32" t="s">
        <v>1790</v>
      </c>
      <c r="C2986" s="32" t="s">
        <v>35</v>
      </c>
      <c r="D2986" s="32" t="s">
        <v>1812</v>
      </c>
      <c r="E2986" s="32" t="s">
        <v>1792</v>
      </c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  <c r="BD2986" s="28"/>
      <c r="BE2986" s="28"/>
      <c r="BF2986" s="28"/>
      <c r="BG2986" s="28"/>
    </row>
    <row r="2987" spans="1:59" ht="21" x14ac:dyDescent="0.15">
      <c r="A2987" s="32" t="s">
        <v>2611</v>
      </c>
      <c r="B2987" s="32" t="s">
        <v>1891</v>
      </c>
      <c r="C2987" s="32" t="s">
        <v>128</v>
      </c>
      <c r="D2987" s="32" t="s">
        <v>1843</v>
      </c>
      <c r="E2987" s="32" t="s">
        <v>1808</v>
      </c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  <c r="BD2987" s="28"/>
      <c r="BE2987" s="28"/>
      <c r="BF2987" s="28"/>
      <c r="BG2987" s="28"/>
    </row>
    <row r="2988" spans="1:59" ht="21" x14ac:dyDescent="0.15">
      <c r="A2988" s="32" t="s">
        <v>916</v>
      </c>
      <c r="B2988" s="32" t="s">
        <v>1790</v>
      </c>
      <c r="C2988" s="32" t="s">
        <v>149</v>
      </c>
      <c r="D2988" s="32" t="s">
        <v>1807</v>
      </c>
      <c r="E2988" s="32" t="s">
        <v>1792</v>
      </c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  <c r="BD2988" s="28"/>
      <c r="BE2988" s="28"/>
      <c r="BF2988" s="28"/>
      <c r="BG2988" s="28"/>
    </row>
    <row r="2989" spans="1:59" ht="21" x14ac:dyDescent="0.15">
      <c r="A2989" s="32" t="s">
        <v>2612</v>
      </c>
      <c r="B2989" s="32" t="s">
        <v>1842</v>
      </c>
      <c r="C2989" s="32" t="s">
        <v>1812</v>
      </c>
      <c r="D2989" s="32" t="s">
        <v>1844</v>
      </c>
      <c r="E2989" s="32" t="s">
        <v>1845</v>
      </c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  <c r="BD2989" s="28"/>
      <c r="BE2989" s="28"/>
      <c r="BF2989" s="28"/>
      <c r="BG2989" s="28"/>
    </row>
    <row r="2990" spans="1:59" ht="21" x14ac:dyDescent="0.15">
      <c r="A2990" s="32" t="s">
        <v>2613</v>
      </c>
      <c r="B2990" s="32" t="s">
        <v>1797</v>
      </c>
      <c r="C2990" s="32" t="s">
        <v>61</v>
      </c>
      <c r="D2990" s="32" t="s">
        <v>91</v>
      </c>
      <c r="E2990" s="32" t="s">
        <v>1800</v>
      </c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  <c r="BD2990" s="28"/>
      <c r="BE2990" s="28"/>
      <c r="BF2990" s="28"/>
      <c r="BG2990" s="28"/>
    </row>
    <row r="2991" spans="1:59" ht="21" x14ac:dyDescent="0.15">
      <c r="A2991" s="32" t="s">
        <v>2614</v>
      </c>
      <c r="B2991" s="32" t="s">
        <v>1806</v>
      </c>
      <c r="C2991" s="32" t="s">
        <v>34</v>
      </c>
      <c r="D2991" s="32" t="s">
        <v>1823</v>
      </c>
      <c r="E2991" s="32" t="s">
        <v>1809</v>
      </c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  <c r="BD2991" s="28"/>
      <c r="BE2991" s="28"/>
      <c r="BF2991" s="28"/>
      <c r="BG2991" s="28"/>
    </row>
    <row r="2992" spans="1:59" ht="21" x14ac:dyDescent="0.15">
      <c r="A2992" s="32" t="s">
        <v>2615</v>
      </c>
      <c r="B2992" s="32" t="s">
        <v>1891</v>
      </c>
      <c r="C2992" s="32" t="s">
        <v>1800</v>
      </c>
      <c r="D2992" s="32" t="s">
        <v>1827</v>
      </c>
      <c r="E2992" s="32" t="s">
        <v>1824</v>
      </c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  <c r="BD2992" s="28"/>
      <c r="BE2992" s="28"/>
      <c r="BF2992" s="28"/>
      <c r="BG2992" s="28"/>
    </row>
    <row r="2993" spans="1:59" ht="21" x14ac:dyDescent="0.15">
      <c r="A2993" s="32" t="s">
        <v>2616</v>
      </c>
      <c r="B2993" s="32" t="s">
        <v>1811</v>
      </c>
      <c r="C2993" s="32" t="s">
        <v>1873</v>
      </c>
      <c r="D2993" s="32" t="s">
        <v>1818</v>
      </c>
      <c r="E2993" s="32" t="s">
        <v>1814</v>
      </c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  <c r="BD2993" s="28"/>
      <c r="BE2993" s="28"/>
      <c r="BF2993" s="28"/>
      <c r="BG2993" s="28"/>
    </row>
    <row r="2994" spans="1:59" ht="21" x14ac:dyDescent="0.15">
      <c r="A2994" s="32" t="s">
        <v>2617</v>
      </c>
      <c r="B2994" s="32" t="s">
        <v>1934</v>
      </c>
      <c r="C2994" s="32" t="s">
        <v>43</v>
      </c>
      <c r="D2994" s="32" t="s">
        <v>134</v>
      </c>
      <c r="E2994" s="32" t="s">
        <v>134</v>
      </c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  <c r="BD2994" s="28"/>
      <c r="BE2994" s="28"/>
      <c r="BF2994" s="28"/>
      <c r="BG2994" s="28"/>
    </row>
    <row r="2995" spans="1:59" ht="21" x14ac:dyDescent="0.15">
      <c r="A2995" s="32" t="s">
        <v>2618</v>
      </c>
      <c r="B2995" s="32" t="s">
        <v>1797</v>
      </c>
      <c r="C2995" s="32" t="s">
        <v>53</v>
      </c>
      <c r="D2995" s="32" t="s">
        <v>35</v>
      </c>
      <c r="E2995" s="32" t="s">
        <v>91</v>
      </c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  <c r="BD2995" s="28"/>
      <c r="BE2995" s="28"/>
      <c r="BF2995" s="28"/>
      <c r="BG2995" s="28"/>
    </row>
    <row r="2996" spans="1:59" ht="21" x14ac:dyDescent="0.15">
      <c r="A2996" s="32" t="s">
        <v>2619</v>
      </c>
      <c r="B2996" s="32" t="s">
        <v>1835</v>
      </c>
      <c r="C2996" s="32" t="s">
        <v>192</v>
      </c>
      <c r="D2996" s="32" t="s">
        <v>1884</v>
      </c>
      <c r="E2996" s="32" t="s">
        <v>1827</v>
      </c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  <c r="BD2996" s="28"/>
      <c r="BE2996" s="28"/>
      <c r="BF2996" s="28"/>
      <c r="BG2996" s="28"/>
    </row>
    <row r="2997" spans="1:59" ht="21" x14ac:dyDescent="0.15">
      <c r="A2997" s="32" t="s">
        <v>2620</v>
      </c>
      <c r="B2997" s="32" t="s">
        <v>1790</v>
      </c>
      <c r="C2997" s="32" t="s">
        <v>57</v>
      </c>
      <c r="D2997" s="32" t="s">
        <v>1807</v>
      </c>
      <c r="E2997" s="32" t="s">
        <v>35</v>
      </c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  <c r="BD2997" s="28"/>
      <c r="BE2997" s="28"/>
      <c r="BF2997" s="28"/>
      <c r="BG2997" s="28"/>
    </row>
    <row r="2998" spans="1:59" ht="21" x14ac:dyDescent="0.15">
      <c r="A2998" s="32" t="s">
        <v>2621</v>
      </c>
      <c r="B2998" s="32" t="s">
        <v>1811</v>
      </c>
      <c r="C2998" s="32" t="s">
        <v>1807</v>
      </c>
      <c r="D2998" s="32" t="s">
        <v>1844</v>
      </c>
      <c r="E2998" s="32" t="s">
        <v>1814</v>
      </c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  <c r="BD2998" s="28"/>
      <c r="BE2998" s="28"/>
      <c r="BF2998" s="28"/>
      <c r="BG2998" s="28"/>
    </row>
    <row r="2999" spans="1:59" ht="21" x14ac:dyDescent="0.15">
      <c r="A2999" s="32" t="s">
        <v>2622</v>
      </c>
      <c r="B2999" s="32" t="s">
        <v>1790</v>
      </c>
      <c r="C2999" s="32" t="s">
        <v>53</v>
      </c>
      <c r="D2999" s="32" t="s">
        <v>134</v>
      </c>
      <c r="E2999" s="32" t="s">
        <v>1792</v>
      </c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  <c r="BD2999" s="28"/>
      <c r="BE2999" s="28"/>
      <c r="BF2999" s="28"/>
      <c r="BG2999" s="28"/>
    </row>
    <row r="3000" spans="1:59" ht="21" x14ac:dyDescent="0.15">
      <c r="A3000" s="32" t="s">
        <v>1488</v>
      </c>
      <c r="B3000" s="32" t="s">
        <v>1811</v>
      </c>
      <c r="C3000" s="32" t="s">
        <v>1798</v>
      </c>
      <c r="D3000" s="32" t="s">
        <v>1813</v>
      </c>
      <c r="E3000" s="32" t="s">
        <v>1814</v>
      </c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  <c r="BD3000" s="28"/>
      <c r="BE3000" s="28"/>
      <c r="BF3000" s="28"/>
      <c r="BG3000" s="28"/>
    </row>
    <row r="3001" spans="1:59" ht="21" x14ac:dyDescent="0.15">
      <c r="A3001" s="32" t="s">
        <v>2623</v>
      </c>
      <c r="B3001" s="32" t="s">
        <v>1954</v>
      </c>
      <c r="C3001" s="32" t="s">
        <v>192</v>
      </c>
      <c r="D3001" s="32" t="s">
        <v>1884</v>
      </c>
      <c r="E3001" s="32" t="s">
        <v>1843</v>
      </c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  <c r="BD3001" s="28"/>
      <c r="BE3001" s="28"/>
      <c r="BF3001" s="28"/>
      <c r="BG3001" s="28"/>
    </row>
    <row r="3002" spans="1:59" ht="21" x14ac:dyDescent="0.15">
      <c r="A3002" s="32" t="s">
        <v>2621</v>
      </c>
      <c r="B3002" s="32" t="s">
        <v>1842</v>
      </c>
      <c r="C3002" s="32" t="s">
        <v>1843</v>
      </c>
      <c r="D3002" s="32" t="s">
        <v>1824</v>
      </c>
      <c r="E3002" s="32" t="s">
        <v>1813</v>
      </c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  <c r="BD3002" s="28"/>
      <c r="BE3002" s="28"/>
      <c r="BF3002" s="28"/>
      <c r="BG3002" s="28"/>
    </row>
    <row r="3003" spans="1:59" ht="21" x14ac:dyDescent="0.15">
      <c r="A3003" s="32" t="s">
        <v>2624</v>
      </c>
      <c r="B3003" s="32" t="s">
        <v>1952</v>
      </c>
      <c r="C3003" s="32" t="s">
        <v>1823</v>
      </c>
      <c r="D3003" s="32" t="s">
        <v>1983</v>
      </c>
      <c r="E3003" s="32" t="s">
        <v>1817</v>
      </c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  <c r="BD3003" s="28"/>
      <c r="BE3003" s="28"/>
      <c r="BF3003" s="28"/>
      <c r="BG3003" s="28"/>
    </row>
    <row r="3004" spans="1:59" ht="21" x14ac:dyDescent="0.15">
      <c r="A3004" s="32" t="s">
        <v>2625</v>
      </c>
      <c r="B3004" s="32" t="s">
        <v>1804</v>
      </c>
      <c r="C3004" s="32" t="s">
        <v>35</v>
      </c>
      <c r="D3004" s="32" t="s">
        <v>1795</v>
      </c>
      <c r="E3004" s="32" t="s">
        <v>1791</v>
      </c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  <c r="BD3004" s="28"/>
      <c r="BE3004" s="28"/>
      <c r="BF3004" s="28"/>
      <c r="BG3004" s="28"/>
    </row>
    <row r="3005" spans="1:59" ht="21" x14ac:dyDescent="0.15">
      <c r="A3005" s="32" t="s">
        <v>928</v>
      </c>
      <c r="B3005" s="32" t="s">
        <v>1830</v>
      </c>
      <c r="C3005" s="32" t="s">
        <v>163</v>
      </c>
      <c r="D3005" s="32" t="s">
        <v>1812</v>
      </c>
      <c r="E3005" s="32" t="s">
        <v>134</v>
      </c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  <c r="BD3005" s="28"/>
      <c r="BE3005" s="28"/>
      <c r="BF3005" s="28"/>
      <c r="BG3005" s="28"/>
    </row>
    <row r="3006" spans="1:59" ht="21" x14ac:dyDescent="0.15">
      <c r="A3006" s="32" t="s">
        <v>930</v>
      </c>
      <c r="B3006" s="32" t="s">
        <v>1821</v>
      </c>
      <c r="C3006" s="32" t="s">
        <v>82</v>
      </c>
      <c r="D3006" s="32" t="s">
        <v>192</v>
      </c>
      <c r="E3006" s="32" t="s">
        <v>1807</v>
      </c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  <c r="BD3006" s="28"/>
      <c r="BE3006" s="28"/>
      <c r="BF3006" s="28"/>
      <c r="BG3006" s="28"/>
    </row>
    <row r="3007" spans="1:59" ht="21" x14ac:dyDescent="0.15">
      <c r="A3007" s="32" t="s">
        <v>933</v>
      </c>
      <c r="B3007" s="32" t="s">
        <v>1842</v>
      </c>
      <c r="C3007" s="32" t="s">
        <v>1843</v>
      </c>
      <c r="D3007" s="32" t="s">
        <v>1824</v>
      </c>
      <c r="E3007" s="32" t="s">
        <v>1845</v>
      </c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  <c r="BD3007" s="28"/>
      <c r="BE3007" s="28"/>
      <c r="BF3007" s="28"/>
      <c r="BG3007" s="28"/>
    </row>
    <row r="3008" spans="1:59" ht="21" x14ac:dyDescent="0.15">
      <c r="A3008" s="32" t="s">
        <v>2625</v>
      </c>
      <c r="B3008" s="32" t="s">
        <v>1874</v>
      </c>
      <c r="C3008" s="32" t="s">
        <v>1792</v>
      </c>
      <c r="D3008" s="32" t="s">
        <v>1813</v>
      </c>
      <c r="E3008" s="32" t="s">
        <v>1844</v>
      </c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  <c r="BD3008" s="28"/>
      <c r="BE3008" s="28"/>
      <c r="BF3008" s="28"/>
      <c r="BG3008" s="28"/>
    </row>
    <row r="3009" spans="1:59" ht="21" x14ac:dyDescent="0.15">
      <c r="A3009" s="32" t="s">
        <v>930</v>
      </c>
      <c r="B3009" s="32" t="s">
        <v>1830</v>
      </c>
      <c r="C3009" s="32" t="s">
        <v>91</v>
      </c>
      <c r="D3009" s="32" t="s">
        <v>1812</v>
      </c>
      <c r="E3009" s="32" t="s">
        <v>1833</v>
      </c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  <c r="BD3009" s="28"/>
      <c r="BE3009" s="28"/>
      <c r="BF3009" s="28"/>
      <c r="BG3009" s="28"/>
    </row>
    <row r="3010" spans="1:59" ht="21" x14ac:dyDescent="0.15">
      <c r="A3010" s="32" t="s">
        <v>1559</v>
      </c>
      <c r="B3010" s="32" t="s">
        <v>1790</v>
      </c>
      <c r="C3010" s="32" t="s">
        <v>43</v>
      </c>
      <c r="D3010" s="32" t="s">
        <v>1800</v>
      </c>
      <c r="E3010" s="32" t="s">
        <v>1792</v>
      </c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  <c r="BD3010" s="28"/>
      <c r="BE3010" s="28"/>
      <c r="BF3010" s="28"/>
      <c r="BG3010" s="28"/>
    </row>
    <row r="3011" spans="1:59" ht="21" x14ac:dyDescent="0.15">
      <c r="A3011" s="32" t="s">
        <v>912</v>
      </c>
      <c r="B3011" s="32" t="s">
        <v>1861</v>
      </c>
      <c r="C3011" s="32" t="s">
        <v>110</v>
      </c>
      <c r="D3011" s="32" t="s">
        <v>1818</v>
      </c>
      <c r="E3011" s="32" t="s">
        <v>1812</v>
      </c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  <c r="BD3011" s="28"/>
      <c r="BE3011" s="28"/>
      <c r="BF3011" s="28"/>
      <c r="BG3011" s="28"/>
    </row>
    <row r="3012" spans="1:59" ht="21" x14ac:dyDescent="0.15">
      <c r="A3012" s="32" t="s">
        <v>2626</v>
      </c>
      <c r="B3012" s="32" t="s">
        <v>1835</v>
      </c>
      <c r="C3012" s="32" t="s">
        <v>134</v>
      </c>
      <c r="D3012" s="32" t="s">
        <v>1873</v>
      </c>
      <c r="E3012" s="32" t="s">
        <v>1873</v>
      </c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  <c r="BD3012" s="28"/>
      <c r="BE3012" s="28"/>
      <c r="BF3012" s="28"/>
      <c r="BG3012" s="28"/>
    </row>
    <row r="3013" spans="1:59" ht="21" x14ac:dyDescent="0.15">
      <c r="A3013" s="32" t="s">
        <v>2627</v>
      </c>
      <c r="B3013" s="32" t="s">
        <v>1790</v>
      </c>
      <c r="C3013" s="32" t="s">
        <v>39</v>
      </c>
      <c r="D3013" s="32" t="s">
        <v>149</v>
      </c>
      <c r="E3013" s="32" t="s">
        <v>91</v>
      </c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  <c r="BD3013" s="28"/>
      <c r="BE3013" s="28"/>
      <c r="BF3013" s="28"/>
      <c r="BG3013" s="28"/>
    </row>
    <row r="3014" spans="1:59" ht="21" x14ac:dyDescent="0.15">
      <c r="A3014" s="32" t="s">
        <v>2628</v>
      </c>
      <c r="B3014" s="32" t="s">
        <v>1874</v>
      </c>
      <c r="C3014" s="32" t="s">
        <v>192</v>
      </c>
      <c r="D3014" s="32" t="s">
        <v>1833</v>
      </c>
      <c r="E3014" s="32" t="s">
        <v>1808</v>
      </c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  <c r="BD3014" s="28"/>
      <c r="BE3014" s="28"/>
      <c r="BF3014" s="28"/>
      <c r="BG3014" s="28"/>
    </row>
    <row r="3015" spans="1:59" ht="21" x14ac:dyDescent="0.15">
      <c r="A3015" s="32" t="s">
        <v>1010</v>
      </c>
      <c r="B3015" s="32" t="s">
        <v>1952</v>
      </c>
      <c r="C3015" s="32" t="s">
        <v>1798</v>
      </c>
      <c r="D3015" s="32" t="s">
        <v>1820</v>
      </c>
      <c r="E3015" s="32" t="s">
        <v>1824</v>
      </c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  <c r="BD3015" s="28"/>
      <c r="BE3015" s="28"/>
      <c r="BF3015" s="28"/>
      <c r="BG3015" s="28"/>
    </row>
    <row r="3016" spans="1:59" ht="21" x14ac:dyDescent="0.15">
      <c r="A3016" s="32" t="s">
        <v>2629</v>
      </c>
      <c r="B3016" s="32" t="s">
        <v>1790</v>
      </c>
      <c r="C3016" s="32" t="s">
        <v>71</v>
      </c>
      <c r="D3016" s="32" t="s">
        <v>1794</v>
      </c>
      <c r="E3016" s="32" t="s">
        <v>1792</v>
      </c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  <c r="BD3016" s="28"/>
      <c r="BE3016" s="28"/>
      <c r="BF3016" s="28"/>
      <c r="BG3016" s="28"/>
    </row>
    <row r="3017" spans="1:59" ht="21" x14ac:dyDescent="0.15">
      <c r="A3017" s="32" t="s">
        <v>2630</v>
      </c>
      <c r="B3017" s="32" t="s">
        <v>1841</v>
      </c>
      <c r="C3017" s="32" t="s">
        <v>1843</v>
      </c>
      <c r="D3017" s="32" t="s">
        <v>1825</v>
      </c>
      <c r="E3017" s="32" t="s">
        <v>1844</v>
      </c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  <c r="BD3017" s="28"/>
      <c r="BE3017" s="28"/>
      <c r="BF3017" s="28"/>
      <c r="BG3017" s="28"/>
    </row>
    <row r="3018" spans="1:59" ht="21" x14ac:dyDescent="0.15">
      <c r="A3018" s="32" t="s">
        <v>946</v>
      </c>
      <c r="B3018" s="32" t="s">
        <v>1934</v>
      </c>
      <c r="C3018" s="32" t="s">
        <v>61</v>
      </c>
      <c r="D3018" s="32" t="s">
        <v>35</v>
      </c>
      <c r="E3018" s="32" t="s">
        <v>149</v>
      </c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  <c r="BD3018" s="28"/>
      <c r="BE3018" s="28"/>
      <c r="BF3018" s="28"/>
      <c r="BG3018" s="28"/>
    </row>
    <row r="3019" spans="1:59" ht="21" x14ac:dyDescent="0.15">
      <c r="A3019" s="32" t="s">
        <v>949</v>
      </c>
      <c r="B3019" s="32" t="s">
        <v>1842</v>
      </c>
      <c r="C3019" s="32" t="s">
        <v>1884</v>
      </c>
      <c r="D3019" s="32" t="s">
        <v>1818</v>
      </c>
      <c r="E3019" s="32" t="s">
        <v>1808</v>
      </c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  <c r="BD3019" s="28"/>
      <c r="BE3019" s="28"/>
      <c r="BF3019" s="28"/>
      <c r="BG3019" s="28"/>
    </row>
    <row r="3020" spans="1:59" ht="21" x14ac:dyDescent="0.15">
      <c r="A3020" s="32" t="s">
        <v>2631</v>
      </c>
      <c r="B3020" s="32" t="s">
        <v>1934</v>
      </c>
      <c r="C3020" s="32" t="s">
        <v>155</v>
      </c>
      <c r="D3020" s="32" t="s">
        <v>35</v>
      </c>
      <c r="E3020" s="32" t="s">
        <v>57</v>
      </c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  <c r="BD3020" s="28"/>
      <c r="BE3020" s="28"/>
      <c r="BF3020" s="28"/>
      <c r="BG3020" s="28"/>
    </row>
    <row r="3021" spans="1:59" ht="21" x14ac:dyDescent="0.15">
      <c r="A3021" s="32" t="s">
        <v>949</v>
      </c>
      <c r="B3021" s="32" t="s">
        <v>1790</v>
      </c>
      <c r="C3021" s="32" t="s">
        <v>60</v>
      </c>
      <c r="D3021" s="32" t="s">
        <v>1791</v>
      </c>
      <c r="E3021" s="32" t="s">
        <v>1795</v>
      </c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  <c r="BD3021" s="28"/>
      <c r="BE3021" s="28"/>
      <c r="BF3021" s="28"/>
      <c r="BG3021" s="28"/>
    </row>
    <row r="3022" spans="1:59" ht="21" x14ac:dyDescent="0.15">
      <c r="A3022" s="32" t="s">
        <v>949</v>
      </c>
      <c r="B3022" s="32" t="s">
        <v>1811</v>
      </c>
      <c r="C3022" s="32" t="s">
        <v>104</v>
      </c>
      <c r="D3022" s="32" t="s">
        <v>1814</v>
      </c>
      <c r="E3022" s="32" t="s">
        <v>186</v>
      </c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  <c r="BD3022" s="28"/>
      <c r="BE3022" s="28"/>
      <c r="BF3022" s="28"/>
      <c r="BG3022" s="28"/>
    </row>
    <row r="3023" spans="1:59" ht="21" x14ac:dyDescent="0.15">
      <c r="A3023" s="32" t="s">
        <v>2632</v>
      </c>
      <c r="B3023" s="32" t="s">
        <v>1790</v>
      </c>
      <c r="C3023" s="32" t="s">
        <v>83</v>
      </c>
      <c r="D3023" s="32" t="s">
        <v>1792</v>
      </c>
      <c r="E3023" s="32" t="s">
        <v>82</v>
      </c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  <c r="BD3023" s="28"/>
      <c r="BE3023" s="28"/>
      <c r="BF3023" s="28"/>
      <c r="BG3023" s="28"/>
    </row>
    <row r="3024" spans="1:59" ht="21" x14ac:dyDescent="0.15">
      <c r="A3024" s="32" t="s">
        <v>2633</v>
      </c>
      <c r="B3024" s="32" t="s">
        <v>1821</v>
      </c>
      <c r="C3024" s="32" t="s">
        <v>39</v>
      </c>
      <c r="D3024" s="32" t="s">
        <v>129</v>
      </c>
      <c r="E3024" s="32" t="s">
        <v>35</v>
      </c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  <c r="BD3024" s="28"/>
      <c r="BE3024" s="28"/>
      <c r="BF3024" s="28"/>
      <c r="BG3024" s="28"/>
    </row>
    <row r="3025" spans="1:59" ht="21" x14ac:dyDescent="0.15">
      <c r="A3025" s="32" t="s">
        <v>2634</v>
      </c>
      <c r="B3025" s="32" t="s">
        <v>1811</v>
      </c>
      <c r="C3025" s="32" t="s">
        <v>1791</v>
      </c>
      <c r="D3025" s="32" t="s">
        <v>1817</v>
      </c>
      <c r="E3025" s="32" t="s">
        <v>1814</v>
      </c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  <c r="BD3025" s="28"/>
      <c r="BE3025" s="28"/>
      <c r="BF3025" s="28"/>
      <c r="BG3025" s="28"/>
    </row>
    <row r="3026" spans="1:59" ht="21" x14ac:dyDescent="0.15">
      <c r="A3026" s="32" t="s">
        <v>2635</v>
      </c>
      <c r="B3026" s="32" t="s">
        <v>1877</v>
      </c>
      <c r="C3026" s="32" t="s">
        <v>104</v>
      </c>
      <c r="D3026" s="32" t="s">
        <v>1873</v>
      </c>
      <c r="E3026" s="32" t="s">
        <v>128</v>
      </c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  <c r="BD3026" s="28"/>
      <c r="BE3026" s="28"/>
      <c r="BF3026" s="28"/>
      <c r="BG3026" s="28"/>
    </row>
    <row r="3027" spans="1:59" ht="21" x14ac:dyDescent="0.15">
      <c r="A3027" s="32" t="s">
        <v>952</v>
      </c>
      <c r="B3027" s="32" t="s">
        <v>1797</v>
      </c>
      <c r="C3027" s="32" t="s">
        <v>104</v>
      </c>
      <c r="D3027" s="32" t="s">
        <v>35</v>
      </c>
      <c r="E3027" s="32" t="s">
        <v>1798</v>
      </c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  <c r="BD3027" s="28"/>
      <c r="BE3027" s="28"/>
      <c r="BF3027" s="28"/>
      <c r="BG3027" s="28"/>
    </row>
    <row r="3028" spans="1:59" ht="21" x14ac:dyDescent="0.15">
      <c r="A3028" s="32" t="s">
        <v>954</v>
      </c>
      <c r="B3028" s="32" t="s">
        <v>1835</v>
      </c>
      <c r="C3028" s="32" t="s">
        <v>129</v>
      </c>
      <c r="D3028" s="32" t="s">
        <v>1833</v>
      </c>
      <c r="E3028" s="32" t="s">
        <v>1798</v>
      </c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  <c r="BD3028" s="28"/>
      <c r="BE3028" s="28"/>
      <c r="BF3028" s="28"/>
      <c r="BG3028" s="28"/>
    </row>
    <row r="3029" spans="1:59" ht="21" x14ac:dyDescent="0.15">
      <c r="A3029" s="32" t="s">
        <v>955</v>
      </c>
      <c r="B3029" s="32" t="s">
        <v>1835</v>
      </c>
      <c r="C3029" s="32" t="s">
        <v>35</v>
      </c>
      <c r="D3029" s="32" t="s">
        <v>1843</v>
      </c>
      <c r="E3029" s="32" t="s">
        <v>1831</v>
      </c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  <c r="BD3029" s="28"/>
      <c r="BE3029" s="28"/>
      <c r="BF3029" s="28"/>
      <c r="BG3029" s="28"/>
    </row>
    <row r="3030" spans="1:59" ht="21" x14ac:dyDescent="0.15">
      <c r="A3030" s="32" t="s">
        <v>2636</v>
      </c>
      <c r="B3030" s="32" t="s">
        <v>1874</v>
      </c>
      <c r="C3030" s="32" t="s">
        <v>91</v>
      </c>
      <c r="D3030" s="32" t="s">
        <v>1823</v>
      </c>
      <c r="E3030" s="32" t="s">
        <v>1843</v>
      </c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  <c r="BD3030" s="28"/>
      <c r="BE3030" s="28"/>
      <c r="BF3030" s="28"/>
      <c r="BG3030" s="28"/>
    </row>
    <row r="3031" spans="1:59" ht="21" x14ac:dyDescent="0.15">
      <c r="A3031" s="32" t="s">
        <v>952</v>
      </c>
      <c r="B3031" s="32" t="s">
        <v>1821</v>
      </c>
      <c r="C3031" s="32" t="s">
        <v>57</v>
      </c>
      <c r="D3031" s="32" t="s">
        <v>1795</v>
      </c>
      <c r="E3031" s="32" t="s">
        <v>110</v>
      </c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  <c r="BD3031" s="28"/>
      <c r="BE3031" s="28"/>
      <c r="BF3031" s="28"/>
      <c r="BG3031" s="28"/>
    </row>
    <row r="3032" spans="1:59" ht="21" x14ac:dyDescent="0.15">
      <c r="A3032" s="32" t="s">
        <v>2637</v>
      </c>
      <c r="B3032" s="32" t="s">
        <v>1864</v>
      </c>
      <c r="C3032" s="32" t="s">
        <v>57</v>
      </c>
      <c r="D3032" s="32" t="s">
        <v>134</v>
      </c>
      <c r="E3032" s="32" t="s">
        <v>1800</v>
      </c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  <c r="BD3032" s="28"/>
      <c r="BE3032" s="28"/>
      <c r="BF3032" s="28"/>
      <c r="BG3032" s="28"/>
    </row>
    <row r="3033" spans="1:59" ht="21" x14ac:dyDescent="0.15">
      <c r="A3033" s="32" t="s">
        <v>2638</v>
      </c>
      <c r="B3033" s="32" t="s">
        <v>1811</v>
      </c>
      <c r="C3033" s="32" t="s">
        <v>1833</v>
      </c>
      <c r="D3033" s="32" t="s">
        <v>1844</v>
      </c>
      <c r="E3033" s="32" t="s">
        <v>1814</v>
      </c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  <c r="BD3033" s="28"/>
      <c r="BE3033" s="28"/>
      <c r="BF3033" s="28"/>
      <c r="BG3033" s="28"/>
    </row>
    <row r="3034" spans="1:59" ht="21" x14ac:dyDescent="0.15">
      <c r="A3034" s="32" t="s">
        <v>950</v>
      </c>
      <c r="B3034" s="32" t="s">
        <v>1841</v>
      </c>
      <c r="C3034" s="32" t="s">
        <v>52</v>
      </c>
      <c r="D3034" s="32" t="s">
        <v>53</v>
      </c>
      <c r="E3034" s="32" t="s">
        <v>1844</v>
      </c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  <c r="BD3034" s="28"/>
      <c r="BE3034" s="28"/>
      <c r="BF3034" s="28"/>
      <c r="BG3034" s="28"/>
    </row>
    <row r="3035" spans="1:59" ht="21" x14ac:dyDescent="0.15">
      <c r="A3035" s="32" t="s">
        <v>950</v>
      </c>
      <c r="B3035" s="32" t="s">
        <v>1888</v>
      </c>
      <c r="C3035" s="32" t="s">
        <v>163</v>
      </c>
      <c r="D3035" s="32" t="s">
        <v>1798</v>
      </c>
      <c r="E3035" s="32" t="s">
        <v>1827</v>
      </c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  <c r="BD3035" s="28"/>
      <c r="BE3035" s="28"/>
      <c r="BF3035" s="28"/>
      <c r="BG3035" s="28"/>
    </row>
    <row r="3036" spans="1:59" ht="21" x14ac:dyDescent="0.15">
      <c r="A3036" s="32" t="s">
        <v>954</v>
      </c>
      <c r="B3036" s="32" t="s">
        <v>1811</v>
      </c>
      <c r="C3036" s="32" t="s">
        <v>1800</v>
      </c>
      <c r="D3036" s="32" t="s">
        <v>1817</v>
      </c>
      <c r="E3036" s="32" t="s">
        <v>1814</v>
      </c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  <c r="BD3036" s="28"/>
      <c r="BE3036" s="28"/>
      <c r="BF3036" s="28"/>
      <c r="BG3036" s="28"/>
    </row>
    <row r="3037" spans="1:59" ht="21" x14ac:dyDescent="0.15">
      <c r="A3037" s="32" t="s">
        <v>951</v>
      </c>
      <c r="B3037" s="32" t="s">
        <v>1853</v>
      </c>
      <c r="C3037" s="32" t="s">
        <v>149</v>
      </c>
      <c r="D3037" s="32" t="s">
        <v>1831</v>
      </c>
      <c r="E3037" s="32" t="s">
        <v>1873</v>
      </c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  <c r="BD3037" s="28"/>
      <c r="BE3037" s="28"/>
      <c r="BF3037" s="28"/>
      <c r="BG3037" s="28"/>
    </row>
    <row r="3038" spans="1:59" ht="21" x14ac:dyDescent="0.15">
      <c r="A3038" s="32" t="s">
        <v>2638</v>
      </c>
      <c r="B3038" s="32" t="s">
        <v>1790</v>
      </c>
      <c r="C3038" s="32" t="s">
        <v>60</v>
      </c>
      <c r="D3038" s="32" t="s">
        <v>1795</v>
      </c>
      <c r="E3038" s="32" t="s">
        <v>1792</v>
      </c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  <c r="BD3038" s="28"/>
      <c r="BE3038" s="28"/>
      <c r="BF3038" s="28"/>
      <c r="BG3038" s="28"/>
    </row>
    <row r="3039" spans="1:59" ht="21" x14ac:dyDescent="0.15">
      <c r="A3039" s="32" t="s">
        <v>2639</v>
      </c>
      <c r="B3039" s="32" t="s">
        <v>1861</v>
      </c>
      <c r="C3039" s="32" t="s">
        <v>1812</v>
      </c>
      <c r="D3039" s="32" t="s">
        <v>1818</v>
      </c>
      <c r="E3039" s="32" t="s">
        <v>1808</v>
      </c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  <c r="BD3039" s="28"/>
      <c r="BE3039" s="28"/>
      <c r="BF3039" s="28"/>
      <c r="BG3039" s="28"/>
    </row>
    <row r="3040" spans="1:59" ht="21" x14ac:dyDescent="0.15">
      <c r="A3040" s="32" t="s">
        <v>954</v>
      </c>
      <c r="B3040" s="32" t="s">
        <v>1811</v>
      </c>
      <c r="C3040" s="32" t="s">
        <v>1833</v>
      </c>
      <c r="D3040" s="32" t="s">
        <v>1825</v>
      </c>
      <c r="E3040" s="32" t="s">
        <v>1814</v>
      </c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  <c r="BD3040" s="28"/>
      <c r="BE3040" s="28"/>
      <c r="BF3040" s="28"/>
      <c r="BG3040" s="28"/>
    </row>
    <row r="3041" spans="1:59" ht="21" x14ac:dyDescent="0.15">
      <c r="A3041" s="32" t="s">
        <v>957</v>
      </c>
      <c r="B3041" s="32" t="s">
        <v>1811</v>
      </c>
      <c r="C3041" s="32" t="s">
        <v>1823</v>
      </c>
      <c r="D3041" s="32" t="s">
        <v>1809</v>
      </c>
      <c r="E3041" s="32" t="s">
        <v>1814</v>
      </c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  <c r="BD3041" s="28"/>
      <c r="BE3041" s="28"/>
      <c r="BF3041" s="28"/>
      <c r="BG3041" s="28"/>
    </row>
    <row r="3042" spans="1:59" ht="21" x14ac:dyDescent="0.15">
      <c r="A3042" s="32" t="s">
        <v>2640</v>
      </c>
      <c r="B3042" s="32" t="s">
        <v>1811</v>
      </c>
      <c r="C3042" s="32" t="s">
        <v>1823</v>
      </c>
      <c r="D3042" s="32" t="s">
        <v>1825</v>
      </c>
      <c r="E3042" s="32" t="s">
        <v>1844</v>
      </c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  <c r="BD3042" s="28"/>
      <c r="BE3042" s="28"/>
      <c r="BF3042" s="28"/>
      <c r="BG3042" s="28"/>
    </row>
    <row r="3043" spans="1:59" ht="21" x14ac:dyDescent="0.15">
      <c r="A3043" s="32" t="s">
        <v>2641</v>
      </c>
      <c r="B3043" s="32" t="s">
        <v>1830</v>
      </c>
      <c r="C3043" s="32" t="s">
        <v>149</v>
      </c>
      <c r="D3043" s="32" t="s">
        <v>1798</v>
      </c>
      <c r="E3043" s="32" t="s">
        <v>1833</v>
      </c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  <c r="BD3043" s="28"/>
      <c r="BE3043" s="28"/>
      <c r="BF3043" s="28"/>
      <c r="BG3043" s="28"/>
    </row>
    <row r="3044" spans="1:59" ht="21" x14ac:dyDescent="0.15">
      <c r="A3044" s="32" t="s">
        <v>2642</v>
      </c>
      <c r="B3044" s="32" t="s">
        <v>1790</v>
      </c>
      <c r="C3044" s="32" t="s">
        <v>54</v>
      </c>
      <c r="D3044" s="32" t="s">
        <v>110</v>
      </c>
      <c r="E3044" s="32" t="s">
        <v>1792</v>
      </c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  <c r="BD3044" s="28"/>
      <c r="BE3044" s="28"/>
      <c r="BF3044" s="28"/>
      <c r="BG3044" s="28"/>
    </row>
    <row r="3045" spans="1:59" ht="21" x14ac:dyDescent="0.15">
      <c r="A3045" s="32" t="s">
        <v>2643</v>
      </c>
      <c r="B3045" s="32" t="s">
        <v>1934</v>
      </c>
      <c r="C3045" s="32" t="s">
        <v>104</v>
      </c>
      <c r="D3045" s="32" t="s">
        <v>192</v>
      </c>
      <c r="E3045" s="32" t="s">
        <v>192</v>
      </c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  <c r="BD3045" s="28"/>
      <c r="BE3045" s="28"/>
      <c r="BF3045" s="28"/>
      <c r="BG3045" s="28"/>
    </row>
    <row r="3046" spans="1:59" ht="21" x14ac:dyDescent="0.15">
      <c r="A3046" s="32" t="s">
        <v>2644</v>
      </c>
      <c r="B3046" s="32" t="s">
        <v>1891</v>
      </c>
      <c r="C3046" s="32" t="s">
        <v>128</v>
      </c>
      <c r="D3046" s="32" t="s">
        <v>1831</v>
      </c>
      <c r="E3046" s="32" t="s">
        <v>1824</v>
      </c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  <c r="BD3046" s="28"/>
      <c r="BE3046" s="28"/>
      <c r="BF3046" s="28"/>
      <c r="BG3046" s="28"/>
    </row>
    <row r="3047" spans="1:59" ht="21" x14ac:dyDescent="0.15">
      <c r="A3047" s="32" t="s">
        <v>2645</v>
      </c>
      <c r="B3047" s="32" t="s">
        <v>1954</v>
      </c>
      <c r="C3047" s="32" t="s">
        <v>129</v>
      </c>
      <c r="D3047" s="32" t="s">
        <v>1817</v>
      </c>
      <c r="E3047" s="32" t="s">
        <v>1855</v>
      </c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  <c r="BD3047" s="28"/>
      <c r="BE3047" s="28"/>
      <c r="BF3047" s="28"/>
      <c r="BG3047" s="28"/>
    </row>
    <row r="3048" spans="1:59" ht="21" x14ac:dyDescent="0.15">
      <c r="A3048" s="32" t="s">
        <v>965</v>
      </c>
      <c r="B3048" s="32" t="s">
        <v>1821</v>
      </c>
      <c r="C3048" s="32" t="s">
        <v>60</v>
      </c>
      <c r="D3048" s="32" t="s">
        <v>35</v>
      </c>
      <c r="E3048" s="32" t="s">
        <v>35</v>
      </c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  <c r="BD3048" s="28"/>
      <c r="BE3048" s="28"/>
      <c r="BF3048" s="28"/>
      <c r="BG3048" s="28"/>
    </row>
    <row r="3049" spans="1:59" ht="21" x14ac:dyDescent="0.15">
      <c r="A3049" s="32" t="s">
        <v>2646</v>
      </c>
      <c r="B3049" s="32" t="s">
        <v>1878</v>
      </c>
      <c r="C3049" s="32" t="s">
        <v>149</v>
      </c>
      <c r="D3049" s="32" t="s">
        <v>1831</v>
      </c>
      <c r="E3049" s="32" t="s">
        <v>1817</v>
      </c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  <c r="BD3049" s="28"/>
      <c r="BE3049" s="28"/>
      <c r="BF3049" s="28"/>
      <c r="BG3049" s="28"/>
    </row>
    <row r="3050" spans="1:59" ht="21" x14ac:dyDescent="0.15">
      <c r="A3050" s="32" t="s">
        <v>1075</v>
      </c>
      <c r="B3050" s="32" t="s">
        <v>1888</v>
      </c>
      <c r="C3050" s="32" t="s">
        <v>35</v>
      </c>
      <c r="D3050" s="32" t="s">
        <v>1833</v>
      </c>
      <c r="E3050" s="32" t="s">
        <v>1798</v>
      </c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  <c r="BD3050" s="28"/>
      <c r="BE3050" s="28"/>
      <c r="BF3050" s="28"/>
      <c r="BG3050" s="28"/>
    </row>
    <row r="3051" spans="1:59" ht="21" x14ac:dyDescent="0.15">
      <c r="A3051" s="32" t="s">
        <v>2513</v>
      </c>
      <c r="B3051" s="32" t="s">
        <v>1811</v>
      </c>
      <c r="C3051" s="32" t="s">
        <v>163</v>
      </c>
      <c r="D3051" s="32" t="s">
        <v>1921</v>
      </c>
      <c r="E3051" s="32" t="s">
        <v>1825</v>
      </c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  <c r="BD3051" s="28"/>
      <c r="BE3051" s="28"/>
      <c r="BF3051" s="28"/>
      <c r="BG3051" s="28"/>
    </row>
    <row r="3052" spans="1:59" ht="21" x14ac:dyDescent="0.15">
      <c r="A3052" s="32" t="s">
        <v>975</v>
      </c>
      <c r="B3052" s="32" t="s">
        <v>1934</v>
      </c>
      <c r="C3052" s="32" t="s">
        <v>54</v>
      </c>
      <c r="D3052" s="32" t="s">
        <v>110</v>
      </c>
      <c r="E3052" s="32" t="s">
        <v>1795</v>
      </c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  <c r="BD3052" s="28"/>
      <c r="BE3052" s="28"/>
      <c r="BF3052" s="28"/>
      <c r="BG3052" s="28"/>
    </row>
    <row r="3053" spans="1:59" ht="21" x14ac:dyDescent="0.15">
      <c r="A3053" s="32" t="s">
        <v>968</v>
      </c>
      <c r="B3053" s="32" t="s">
        <v>1861</v>
      </c>
      <c r="C3053" s="32" t="s">
        <v>1792</v>
      </c>
      <c r="D3053" s="32" t="s">
        <v>1825</v>
      </c>
      <c r="E3053" s="32" t="s">
        <v>1820</v>
      </c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  <c r="BD3053" s="28"/>
      <c r="BE3053" s="28"/>
      <c r="BF3053" s="28"/>
      <c r="BG3053" s="28"/>
    </row>
    <row r="3054" spans="1:59" ht="21" x14ac:dyDescent="0.15">
      <c r="A3054" s="32" t="s">
        <v>2647</v>
      </c>
      <c r="B3054" s="32" t="s">
        <v>1797</v>
      </c>
      <c r="C3054" s="32" t="s">
        <v>60</v>
      </c>
      <c r="D3054" s="32" t="s">
        <v>192</v>
      </c>
      <c r="E3054" s="32" t="s">
        <v>1798</v>
      </c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  <c r="BD3054" s="28"/>
      <c r="BE3054" s="28"/>
      <c r="BF3054" s="28"/>
      <c r="BG3054" s="28"/>
    </row>
    <row r="3055" spans="1:59" ht="21" x14ac:dyDescent="0.15">
      <c r="A3055" s="32" t="s">
        <v>2648</v>
      </c>
      <c r="B3055" s="32" t="s">
        <v>2012</v>
      </c>
      <c r="C3055" s="32" t="s">
        <v>53</v>
      </c>
      <c r="D3055" s="32" t="s">
        <v>35</v>
      </c>
      <c r="E3055" s="32" t="s">
        <v>1843</v>
      </c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  <c r="BD3055" s="28"/>
      <c r="BE3055" s="28"/>
      <c r="BF3055" s="28"/>
      <c r="BG3055" s="28"/>
    </row>
    <row r="3056" spans="1:59" ht="21" x14ac:dyDescent="0.15">
      <c r="A3056" s="32" t="s">
        <v>2649</v>
      </c>
      <c r="B3056" s="32" t="s">
        <v>1852</v>
      </c>
      <c r="C3056" s="32" t="s">
        <v>61</v>
      </c>
      <c r="D3056" s="32" t="s">
        <v>1794</v>
      </c>
      <c r="E3056" s="32" t="s">
        <v>1817</v>
      </c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  <c r="BD3056" s="28"/>
      <c r="BE3056" s="28"/>
      <c r="BF3056" s="28"/>
      <c r="BG3056" s="28"/>
    </row>
    <row r="3057" spans="1:59" ht="21" x14ac:dyDescent="0.15">
      <c r="A3057" s="32" t="s">
        <v>968</v>
      </c>
      <c r="B3057" s="32" t="s">
        <v>1934</v>
      </c>
      <c r="C3057" s="32" t="s">
        <v>104</v>
      </c>
      <c r="D3057" s="32" t="s">
        <v>35</v>
      </c>
      <c r="E3057" s="32" t="s">
        <v>1795</v>
      </c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  <c r="BD3057" s="28"/>
      <c r="BE3057" s="28"/>
      <c r="BF3057" s="28"/>
      <c r="BG3057" s="28"/>
    </row>
    <row r="3058" spans="1:59" ht="21" x14ac:dyDescent="0.15">
      <c r="A3058" s="32" t="s">
        <v>2650</v>
      </c>
      <c r="B3058" s="32" t="s">
        <v>1934</v>
      </c>
      <c r="C3058" s="32" t="s">
        <v>104</v>
      </c>
      <c r="D3058" s="32" t="s">
        <v>192</v>
      </c>
      <c r="E3058" s="32" t="s">
        <v>91</v>
      </c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  <c r="BD3058" s="28"/>
      <c r="BE3058" s="28"/>
      <c r="BF3058" s="28"/>
      <c r="BG3058" s="28"/>
    </row>
    <row r="3059" spans="1:59" ht="21" x14ac:dyDescent="0.15">
      <c r="A3059" s="32" t="s">
        <v>982</v>
      </c>
      <c r="B3059" s="32" t="s">
        <v>1842</v>
      </c>
      <c r="C3059" s="32" t="s">
        <v>1795</v>
      </c>
      <c r="D3059" s="32" t="s">
        <v>1820</v>
      </c>
      <c r="E3059" s="32" t="s">
        <v>1845</v>
      </c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  <c r="BD3059" s="28"/>
      <c r="BE3059" s="28"/>
      <c r="BF3059" s="28"/>
      <c r="BG3059" s="28"/>
    </row>
    <row r="3060" spans="1:59" ht="21" x14ac:dyDescent="0.15">
      <c r="A3060" s="32" t="s">
        <v>2651</v>
      </c>
      <c r="B3060" s="32" t="s">
        <v>1861</v>
      </c>
      <c r="C3060" s="32" t="s">
        <v>1794</v>
      </c>
      <c r="D3060" s="32" t="s">
        <v>1825</v>
      </c>
      <c r="E3060" s="32" t="s">
        <v>1884</v>
      </c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  <c r="BD3060" s="28"/>
      <c r="BE3060" s="28"/>
      <c r="BF3060" s="28"/>
      <c r="BG3060" s="28"/>
    </row>
    <row r="3061" spans="1:59" ht="21" x14ac:dyDescent="0.15">
      <c r="A3061" s="32" t="s">
        <v>981</v>
      </c>
      <c r="B3061" s="32" t="s">
        <v>1830</v>
      </c>
      <c r="C3061" s="32" t="s">
        <v>91</v>
      </c>
      <c r="D3061" s="32" t="s">
        <v>1843</v>
      </c>
      <c r="E3061" s="32" t="s">
        <v>1823</v>
      </c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  <c r="BD3061" s="28"/>
      <c r="BE3061" s="28"/>
      <c r="BF3061" s="28"/>
      <c r="BG3061" s="28"/>
    </row>
    <row r="3062" spans="1:59" ht="21" x14ac:dyDescent="0.15">
      <c r="A3062" s="32" t="s">
        <v>979</v>
      </c>
      <c r="B3062" s="32" t="s">
        <v>1907</v>
      </c>
      <c r="C3062" s="32" t="s">
        <v>163</v>
      </c>
      <c r="D3062" s="32" t="s">
        <v>1800</v>
      </c>
      <c r="E3062" s="32" t="s">
        <v>1831</v>
      </c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  <c r="BD3062" s="28"/>
      <c r="BE3062" s="28"/>
      <c r="BF3062" s="28"/>
      <c r="BG3062" s="28"/>
    </row>
    <row r="3063" spans="1:59" ht="21" x14ac:dyDescent="0.15">
      <c r="A3063" s="32" t="s">
        <v>981</v>
      </c>
      <c r="B3063" s="32" t="s">
        <v>1934</v>
      </c>
      <c r="C3063" s="32" t="s">
        <v>39</v>
      </c>
      <c r="D3063" s="32" t="s">
        <v>163</v>
      </c>
      <c r="E3063" s="32" t="s">
        <v>35</v>
      </c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  <c r="BD3063" s="28"/>
      <c r="BE3063" s="28"/>
      <c r="BF3063" s="28"/>
      <c r="BG3063" s="28"/>
    </row>
    <row r="3064" spans="1:59" ht="21" x14ac:dyDescent="0.15">
      <c r="A3064" s="32" t="s">
        <v>978</v>
      </c>
      <c r="B3064" s="32" t="s">
        <v>1842</v>
      </c>
      <c r="C3064" s="32" t="s">
        <v>1843</v>
      </c>
      <c r="D3064" s="32" t="s">
        <v>1808</v>
      </c>
      <c r="E3064" s="32" t="s">
        <v>1817</v>
      </c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  <c r="BD3064" s="28"/>
      <c r="BE3064" s="28"/>
      <c r="BF3064" s="28"/>
      <c r="BG3064" s="28"/>
    </row>
    <row r="3065" spans="1:59" ht="21" x14ac:dyDescent="0.15">
      <c r="A3065" s="32" t="s">
        <v>2652</v>
      </c>
      <c r="B3065" s="32" t="s">
        <v>1790</v>
      </c>
      <c r="C3065" s="32" t="s">
        <v>61</v>
      </c>
      <c r="D3065" s="32" t="s">
        <v>91</v>
      </c>
      <c r="E3065" s="32" t="s">
        <v>1792</v>
      </c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  <c r="BD3065" s="28"/>
      <c r="BE3065" s="28"/>
      <c r="BF3065" s="28"/>
      <c r="BG3065" s="28"/>
    </row>
    <row r="3066" spans="1:59" ht="21" x14ac:dyDescent="0.15">
      <c r="A3066" s="32" t="s">
        <v>2653</v>
      </c>
      <c r="B3066" s="32" t="s">
        <v>1934</v>
      </c>
      <c r="C3066" s="32" t="s">
        <v>33</v>
      </c>
      <c r="D3066" s="32" t="s">
        <v>134</v>
      </c>
      <c r="E3066" s="32" t="s">
        <v>186</v>
      </c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  <c r="BD3066" s="28"/>
      <c r="BE3066" s="28"/>
      <c r="BF3066" s="28"/>
      <c r="BG3066" s="28"/>
    </row>
    <row r="3067" spans="1:59" ht="21" x14ac:dyDescent="0.15">
      <c r="A3067" s="32" t="s">
        <v>2654</v>
      </c>
      <c r="B3067" s="32" t="s">
        <v>1790</v>
      </c>
      <c r="C3067" s="32" t="s">
        <v>149</v>
      </c>
      <c r="D3067" s="32" t="s">
        <v>1807</v>
      </c>
      <c r="E3067" s="32" t="s">
        <v>1792</v>
      </c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  <c r="BD3067" s="28"/>
      <c r="BE3067" s="28"/>
      <c r="BF3067" s="28"/>
      <c r="BG3067" s="28"/>
    </row>
    <row r="3068" spans="1:59" ht="21" x14ac:dyDescent="0.15">
      <c r="A3068" s="32" t="s">
        <v>985</v>
      </c>
      <c r="B3068" s="32" t="s">
        <v>1952</v>
      </c>
      <c r="C3068" s="32" t="s">
        <v>1813</v>
      </c>
      <c r="D3068" s="32" t="s">
        <v>1809</v>
      </c>
      <c r="E3068" s="32" t="s">
        <v>1983</v>
      </c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  <c r="BD3068" s="28"/>
      <c r="BE3068" s="28"/>
      <c r="BF3068" s="28"/>
      <c r="BG3068" s="28"/>
    </row>
    <row r="3069" spans="1:59" ht="21" x14ac:dyDescent="0.15">
      <c r="A3069" s="32" t="s">
        <v>1057</v>
      </c>
      <c r="B3069" s="32" t="s">
        <v>1797</v>
      </c>
      <c r="C3069" s="32" t="s">
        <v>70</v>
      </c>
      <c r="D3069" s="32" t="s">
        <v>1800</v>
      </c>
      <c r="E3069" s="32" t="s">
        <v>1794</v>
      </c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  <c r="BD3069" s="28"/>
      <c r="BE3069" s="28"/>
      <c r="BF3069" s="28"/>
      <c r="BG3069" s="28"/>
    </row>
    <row r="3070" spans="1:59" ht="21" x14ac:dyDescent="0.15">
      <c r="A3070" s="32" t="s">
        <v>1681</v>
      </c>
      <c r="B3070" s="32" t="s">
        <v>1842</v>
      </c>
      <c r="C3070" s="32" t="s">
        <v>1843</v>
      </c>
      <c r="D3070" s="32" t="s">
        <v>1824</v>
      </c>
      <c r="E3070" s="32" t="s">
        <v>1845</v>
      </c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  <c r="BD3070" s="28"/>
      <c r="BE3070" s="28"/>
      <c r="BF3070" s="28"/>
      <c r="BG3070" s="28"/>
    </row>
    <row r="3071" spans="1:59" ht="21" x14ac:dyDescent="0.15">
      <c r="A3071" s="32" t="s">
        <v>2655</v>
      </c>
      <c r="B3071" s="32" t="s">
        <v>1811</v>
      </c>
      <c r="C3071" s="32" t="s">
        <v>1807</v>
      </c>
      <c r="D3071" s="32" t="s">
        <v>1808</v>
      </c>
      <c r="E3071" s="32" t="s">
        <v>1814</v>
      </c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  <c r="BD3071" s="28"/>
      <c r="BE3071" s="28"/>
      <c r="BF3071" s="28"/>
      <c r="BG3071" s="28"/>
    </row>
    <row r="3072" spans="1:59" ht="21" x14ac:dyDescent="0.15">
      <c r="A3072" s="32" t="s">
        <v>2656</v>
      </c>
      <c r="B3072" s="32" t="s">
        <v>1891</v>
      </c>
      <c r="C3072" s="32" t="s">
        <v>129</v>
      </c>
      <c r="D3072" s="32" t="s">
        <v>1884</v>
      </c>
      <c r="E3072" s="32" t="s">
        <v>1884</v>
      </c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  <c r="BD3072" s="28"/>
      <c r="BE3072" s="28"/>
      <c r="BF3072" s="28"/>
      <c r="BG3072" s="28"/>
    </row>
    <row r="3073" spans="1:59" ht="21" x14ac:dyDescent="0.15">
      <c r="A3073" s="32" t="s">
        <v>2657</v>
      </c>
      <c r="B3073" s="32" t="s">
        <v>1864</v>
      </c>
      <c r="C3073" s="32" t="s">
        <v>104</v>
      </c>
      <c r="D3073" s="32" t="s">
        <v>91</v>
      </c>
      <c r="E3073" s="32" t="s">
        <v>1800</v>
      </c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  <c r="BD3073" s="28"/>
      <c r="BE3073" s="28"/>
      <c r="BF3073" s="28"/>
      <c r="BG3073" s="28"/>
    </row>
    <row r="3074" spans="1:59" ht="21" x14ac:dyDescent="0.15">
      <c r="A3074" s="32" t="s">
        <v>2658</v>
      </c>
      <c r="B3074" s="32" t="s">
        <v>1842</v>
      </c>
      <c r="C3074" s="32" t="s">
        <v>1794</v>
      </c>
      <c r="D3074" s="32" t="s">
        <v>1825</v>
      </c>
      <c r="E3074" s="32" t="s">
        <v>1845</v>
      </c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  <c r="BD3074" s="28"/>
      <c r="BE3074" s="28"/>
      <c r="BF3074" s="28"/>
      <c r="BG3074" s="28"/>
    </row>
    <row r="3075" spans="1:59" ht="21" x14ac:dyDescent="0.15">
      <c r="A3075" s="32" t="s">
        <v>1681</v>
      </c>
      <c r="B3075" s="32" t="s">
        <v>1821</v>
      </c>
      <c r="C3075" s="32" t="s">
        <v>54</v>
      </c>
      <c r="D3075" s="32" t="s">
        <v>134</v>
      </c>
      <c r="E3075" s="32" t="s">
        <v>1800</v>
      </c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  <c r="BD3075" s="28"/>
      <c r="BE3075" s="28"/>
      <c r="BF3075" s="28"/>
      <c r="BG3075" s="28"/>
    </row>
    <row r="3076" spans="1:59" ht="21" x14ac:dyDescent="0.15">
      <c r="A3076" s="32" t="s">
        <v>2659</v>
      </c>
      <c r="B3076" s="32" t="s">
        <v>1842</v>
      </c>
      <c r="C3076" s="32" t="s">
        <v>163</v>
      </c>
      <c r="D3076" s="32" t="s">
        <v>1824</v>
      </c>
      <c r="E3076" s="32" t="s">
        <v>134</v>
      </c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  <c r="BD3076" s="28"/>
      <c r="BE3076" s="28"/>
      <c r="BF3076" s="28"/>
      <c r="BG3076" s="28"/>
    </row>
    <row r="3077" spans="1:59" ht="21" x14ac:dyDescent="0.15">
      <c r="A3077" s="32" t="s">
        <v>2655</v>
      </c>
      <c r="B3077" s="32" t="s">
        <v>1841</v>
      </c>
      <c r="C3077" s="32" t="s">
        <v>1792</v>
      </c>
      <c r="D3077" s="32" t="s">
        <v>1855</v>
      </c>
      <c r="E3077" s="32" t="s">
        <v>1808</v>
      </c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  <c r="BD3077" s="28"/>
      <c r="BE3077" s="28"/>
      <c r="BF3077" s="28"/>
      <c r="BG3077" s="28"/>
    </row>
    <row r="3078" spans="1:59" ht="21" x14ac:dyDescent="0.15">
      <c r="A3078" s="32" t="s">
        <v>1681</v>
      </c>
      <c r="B3078" s="32" t="s">
        <v>1790</v>
      </c>
      <c r="C3078" s="32" t="s">
        <v>34</v>
      </c>
      <c r="D3078" s="32" t="s">
        <v>1794</v>
      </c>
      <c r="E3078" s="32" t="s">
        <v>1792</v>
      </c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  <c r="BD3078" s="28"/>
      <c r="BE3078" s="28"/>
      <c r="BF3078" s="28"/>
      <c r="BG3078" s="28"/>
    </row>
    <row r="3079" spans="1:59" ht="21" x14ac:dyDescent="0.15">
      <c r="A3079" s="32" t="s">
        <v>2660</v>
      </c>
      <c r="B3079" s="32" t="s">
        <v>1804</v>
      </c>
      <c r="C3079" s="32" t="s">
        <v>57</v>
      </c>
      <c r="D3079" s="32" t="s">
        <v>1944</v>
      </c>
      <c r="E3079" s="32" t="s">
        <v>1794</v>
      </c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  <c r="BD3079" s="28"/>
      <c r="BE3079" s="28"/>
      <c r="BF3079" s="28"/>
      <c r="BG3079" s="28"/>
    </row>
    <row r="3080" spans="1:59" ht="21" x14ac:dyDescent="0.15">
      <c r="A3080" s="32" t="s">
        <v>2661</v>
      </c>
      <c r="B3080" s="32" t="s">
        <v>1811</v>
      </c>
      <c r="C3080" s="32" t="s">
        <v>110</v>
      </c>
      <c r="D3080" s="32" t="s">
        <v>1809</v>
      </c>
      <c r="E3080" s="32" t="s">
        <v>1843</v>
      </c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  <c r="BD3080" s="28"/>
      <c r="BE3080" s="28"/>
      <c r="BF3080" s="28"/>
      <c r="BG3080" s="28"/>
    </row>
    <row r="3081" spans="1:59" ht="21" x14ac:dyDescent="0.15">
      <c r="A3081" s="32" t="s">
        <v>2661</v>
      </c>
      <c r="B3081" s="32" t="s">
        <v>1835</v>
      </c>
      <c r="C3081" s="32" t="s">
        <v>128</v>
      </c>
      <c r="D3081" s="32" t="s">
        <v>1833</v>
      </c>
      <c r="E3081" s="32" t="s">
        <v>1794</v>
      </c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  <c r="BD3081" s="28"/>
      <c r="BE3081" s="28"/>
      <c r="BF3081" s="28"/>
      <c r="BG3081" s="28"/>
    </row>
    <row r="3082" spans="1:59" ht="21" x14ac:dyDescent="0.15">
      <c r="A3082" s="32" t="s">
        <v>2662</v>
      </c>
      <c r="B3082" s="32" t="s">
        <v>1891</v>
      </c>
      <c r="C3082" s="32" t="s">
        <v>69</v>
      </c>
      <c r="D3082" s="32" t="s">
        <v>1921</v>
      </c>
      <c r="E3082" s="32" t="s">
        <v>98</v>
      </c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  <c r="BD3082" s="28"/>
      <c r="BE3082" s="28"/>
      <c r="BF3082" s="28"/>
      <c r="BG3082" s="28"/>
    </row>
    <row r="3083" spans="1:59" ht="21" x14ac:dyDescent="0.15">
      <c r="A3083" s="32" t="s">
        <v>2663</v>
      </c>
      <c r="B3083" s="32" t="s">
        <v>1830</v>
      </c>
      <c r="C3083" s="32" t="s">
        <v>43</v>
      </c>
      <c r="D3083" s="32" t="s">
        <v>1798</v>
      </c>
      <c r="E3083" s="32" t="s">
        <v>35</v>
      </c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  <c r="BD3083" s="28"/>
      <c r="BE3083" s="28"/>
      <c r="BF3083" s="28"/>
      <c r="BG3083" s="28"/>
    </row>
    <row r="3084" spans="1:59" ht="21" x14ac:dyDescent="0.15">
      <c r="A3084" s="32" t="s">
        <v>997</v>
      </c>
      <c r="B3084" s="32" t="s">
        <v>1790</v>
      </c>
      <c r="C3084" s="32" t="s">
        <v>70</v>
      </c>
      <c r="D3084" s="32" t="s">
        <v>1791</v>
      </c>
      <c r="E3084" s="32" t="s">
        <v>1792</v>
      </c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  <c r="BD3084" s="28"/>
      <c r="BE3084" s="28"/>
      <c r="BF3084" s="28"/>
      <c r="BG3084" s="28"/>
    </row>
    <row r="3085" spans="1:59" ht="21" x14ac:dyDescent="0.15">
      <c r="A3085" s="32" t="s">
        <v>2664</v>
      </c>
      <c r="B3085" s="32" t="s">
        <v>1790</v>
      </c>
      <c r="C3085" s="32" t="s">
        <v>71</v>
      </c>
      <c r="D3085" s="32" t="s">
        <v>134</v>
      </c>
      <c r="E3085" s="32" t="s">
        <v>1792</v>
      </c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  <c r="BD3085" s="28"/>
      <c r="BE3085" s="28"/>
      <c r="BF3085" s="28"/>
      <c r="BG3085" s="28"/>
    </row>
    <row r="3086" spans="1:59" ht="21" x14ac:dyDescent="0.15">
      <c r="A3086" s="32" t="s">
        <v>2665</v>
      </c>
      <c r="B3086" s="32" t="s">
        <v>1900</v>
      </c>
      <c r="C3086" s="32" t="s">
        <v>82</v>
      </c>
      <c r="D3086" s="32" t="s">
        <v>128</v>
      </c>
      <c r="E3086" s="32" t="s">
        <v>192</v>
      </c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  <c r="BD3086" s="28"/>
      <c r="BE3086" s="28"/>
      <c r="BF3086" s="28"/>
      <c r="BG3086" s="28"/>
    </row>
    <row r="3087" spans="1:59" ht="21" x14ac:dyDescent="0.15">
      <c r="A3087" s="32" t="s">
        <v>303</v>
      </c>
      <c r="B3087" s="32" t="s">
        <v>1877</v>
      </c>
      <c r="C3087" s="32" t="s">
        <v>192</v>
      </c>
      <c r="D3087" s="32" t="s">
        <v>1884</v>
      </c>
      <c r="E3087" s="32" t="s">
        <v>1843</v>
      </c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  <c r="BD3087" s="28"/>
      <c r="BE3087" s="28"/>
      <c r="BF3087" s="28"/>
      <c r="BG3087" s="28"/>
    </row>
    <row r="3088" spans="1:59" ht="21" x14ac:dyDescent="0.15">
      <c r="A3088" s="32" t="s">
        <v>2666</v>
      </c>
      <c r="B3088" s="32" t="s">
        <v>1811</v>
      </c>
      <c r="C3088" s="32" t="s">
        <v>1812</v>
      </c>
      <c r="D3088" s="32" t="s">
        <v>1844</v>
      </c>
      <c r="E3088" s="32" t="s">
        <v>1814</v>
      </c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  <c r="BD3088" s="28"/>
      <c r="BE3088" s="28"/>
      <c r="BF3088" s="28"/>
      <c r="BG3088" s="28"/>
    </row>
    <row r="3089" spans="1:59" ht="21" x14ac:dyDescent="0.15">
      <c r="A3089" s="32" t="s">
        <v>1009</v>
      </c>
      <c r="B3089" s="32" t="s">
        <v>1952</v>
      </c>
      <c r="C3089" s="32" t="s">
        <v>1833</v>
      </c>
      <c r="D3089" s="32" t="s">
        <v>1844</v>
      </c>
      <c r="E3089" s="32" t="s">
        <v>1983</v>
      </c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  <c r="BD3089" s="28"/>
      <c r="BE3089" s="28"/>
      <c r="BF3089" s="28"/>
      <c r="BG3089" s="28"/>
    </row>
    <row r="3090" spans="1:59" ht="21" x14ac:dyDescent="0.15">
      <c r="A3090" s="32" t="s">
        <v>1006</v>
      </c>
      <c r="B3090" s="32" t="s">
        <v>1790</v>
      </c>
      <c r="C3090" s="32" t="s">
        <v>71</v>
      </c>
      <c r="D3090" s="32" t="s">
        <v>1798</v>
      </c>
      <c r="E3090" s="32" t="s">
        <v>149</v>
      </c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  <c r="BD3090" s="28"/>
      <c r="BE3090" s="28"/>
      <c r="BF3090" s="28"/>
      <c r="BG3090" s="28"/>
    </row>
    <row r="3091" spans="1:59" ht="21" x14ac:dyDescent="0.15">
      <c r="A3091" s="32" t="s">
        <v>2667</v>
      </c>
      <c r="B3091" s="32" t="s">
        <v>1797</v>
      </c>
      <c r="C3091" s="32" t="s">
        <v>70</v>
      </c>
      <c r="D3091" s="32" t="s">
        <v>1807</v>
      </c>
      <c r="E3091" s="32" t="s">
        <v>1798</v>
      </c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  <c r="BD3091" s="28"/>
      <c r="BE3091" s="28"/>
      <c r="BF3091" s="28"/>
      <c r="BG3091" s="28"/>
    </row>
    <row r="3092" spans="1:59" ht="21" x14ac:dyDescent="0.15">
      <c r="A3092" s="32" t="s">
        <v>1001</v>
      </c>
      <c r="B3092" s="32" t="s">
        <v>1861</v>
      </c>
      <c r="C3092" s="32" t="s">
        <v>1791</v>
      </c>
      <c r="D3092" s="32" t="s">
        <v>1817</v>
      </c>
      <c r="E3092" s="32" t="s">
        <v>1824</v>
      </c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  <c r="BD3092" s="28"/>
      <c r="BE3092" s="28"/>
      <c r="BF3092" s="28"/>
      <c r="BG3092" s="28"/>
    </row>
    <row r="3093" spans="1:59" ht="21" x14ac:dyDescent="0.15">
      <c r="A3093" s="32" t="s">
        <v>2668</v>
      </c>
      <c r="B3093" s="32" t="s">
        <v>1936</v>
      </c>
      <c r="C3093" s="32" t="s">
        <v>163</v>
      </c>
      <c r="D3093" s="32" t="s">
        <v>1807</v>
      </c>
      <c r="E3093" s="32" t="s">
        <v>1795</v>
      </c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  <c r="BD3093" s="28"/>
      <c r="BE3093" s="28"/>
      <c r="BF3093" s="28"/>
      <c r="BG3093" s="28"/>
    </row>
    <row r="3094" spans="1:59" ht="21" x14ac:dyDescent="0.15">
      <c r="A3094" s="32" t="s">
        <v>2669</v>
      </c>
      <c r="B3094" s="32" t="s">
        <v>1853</v>
      </c>
      <c r="C3094" s="32" t="s">
        <v>35</v>
      </c>
      <c r="D3094" s="32" t="s">
        <v>1873</v>
      </c>
      <c r="E3094" s="32" t="s">
        <v>1812</v>
      </c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  <c r="BD3094" s="28"/>
      <c r="BE3094" s="28"/>
      <c r="BF3094" s="28"/>
      <c r="BG3094" s="28"/>
    </row>
    <row r="3095" spans="1:59" ht="21" x14ac:dyDescent="0.15">
      <c r="A3095" s="32" t="s">
        <v>2670</v>
      </c>
      <c r="B3095" s="32" t="s">
        <v>1806</v>
      </c>
      <c r="C3095" s="32" t="s">
        <v>1794</v>
      </c>
      <c r="D3095" s="32" t="s">
        <v>1808</v>
      </c>
      <c r="E3095" s="32" t="s">
        <v>1809</v>
      </c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  <c r="BD3095" s="28"/>
      <c r="BE3095" s="28"/>
      <c r="BF3095" s="28"/>
      <c r="BG3095" s="28"/>
    </row>
    <row r="3096" spans="1:59" ht="21" x14ac:dyDescent="0.15">
      <c r="A3096" s="32" t="s">
        <v>1012</v>
      </c>
      <c r="B3096" s="32" t="s">
        <v>1861</v>
      </c>
      <c r="C3096" s="32" t="s">
        <v>1792</v>
      </c>
      <c r="D3096" s="32" t="s">
        <v>1855</v>
      </c>
      <c r="E3096" s="32" t="s">
        <v>1855</v>
      </c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  <c r="BD3096" s="28"/>
      <c r="BE3096" s="28"/>
      <c r="BF3096" s="28"/>
      <c r="BG3096" s="28"/>
    </row>
    <row r="3097" spans="1:59" ht="21" x14ac:dyDescent="0.15">
      <c r="A3097" s="32" t="s">
        <v>2670</v>
      </c>
      <c r="B3097" s="32" t="s">
        <v>1821</v>
      </c>
      <c r="C3097" s="32" t="s">
        <v>39</v>
      </c>
      <c r="D3097" s="32" t="s">
        <v>35</v>
      </c>
      <c r="E3097" s="32" t="s">
        <v>70</v>
      </c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  <c r="BD3097" s="28"/>
      <c r="BE3097" s="28"/>
      <c r="BF3097" s="28"/>
      <c r="BG3097" s="28"/>
    </row>
    <row r="3098" spans="1:59" ht="21" x14ac:dyDescent="0.15">
      <c r="A3098" s="32" t="s">
        <v>2671</v>
      </c>
      <c r="B3098" s="32" t="s">
        <v>1830</v>
      </c>
      <c r="C3098" s="32" t="s">
        <v>57</v>
      </c>
      <c r="D3098" s="32" t="s">
        <v>1831</v>
      </c>
      <c r="E3098" s="32" t="s">
        <v>129</v>
      </c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  <c r="BD3098" s="28"/>
      <c r="BE3098" s="28"/>
      <c r="BF3098" s="28"/>
      <c r="BG3098" s="28"/>
    </row>
    <row r="3099" spans="1:59" ht="21" x14ac:dyDescent="0.15">
      <c r="A3099" s="32" t="s">
        <v>2672</v>
      </c>
      <c r="B3099" s="32" t="s">
        <v>1811</v>
      </c>
      <c r="C3099" s="32" t="s">
        <v>1823</v>
      </c>
      <c r="D3099" s="32" t="s">
        <v>1809</v>
      </c>
      <c r="E3099" s="32" t="s">
        <v>1813</v>
      </c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  <c r="BD3099" s="28"/>
      <c r="BE3099" s="28"/>
      <c r="BF3099" s="28"/>
      <c r="BG3099" s="28"/>
    </row>
    <row r="3100" spans="1:59" ht="21" x14ac:dyDescent="0.15">
      <c r="A3100" s="32" t="s">
        <v>2673</v>
      </c>
      <c r="B3100" s="32" t="s">
        <v>1811</v>
      </c>
      <c r="C3100" s="32" t="s">
        <v>129</v>
      </c>
      <c r="D3100" s="32" t="s">
        <v>1873</v>
      </c>
      <c r="E3100" s="32" t="s">
        <v>1855</v>
      </c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  <c r="BD3100" s="28"/>
      <c r="BE3100" s="28"/>
      <c r="BF3100" s="28"/>
      <c r="BG3100" s="28"/>
    </row>
    <row r="3101" spans="1:59" ht="21" x14ac:dyDescent="0.15">
      <c r="A3101" s="32" t="s">
        <v>2674</v>
      </c>
      <c r="B3101" s="32" t="s">
        <v>1900</v>
      </c>
      <c r="C3101" s="32" t="s">
        <v>104</v>
      </c>
      <c r="D3101" s="32" t="s">
        <v>91</v>
      </c>
      <c r="E3101" s="32" t="s">
        <v>91</v>
      </c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  <c r="BD3101" s="28"/>
      <c r="BE3101" s="28"/>
      <c r="BF3101" s="28"/>
      <c r="BG3101" s="28"/>
    </row>
    <row r="3102" spans="1:59" ht="21" x14ac:dyDescent="0.15">
      <c r="A3102" s="32" t="s">
        <v>2675</v>
      </c>
      <c r="B3102" s="32" t="s">
        <v>1797</v>
      </c>
      <c r="C3102" s="32" t="s">
        <v>70</v>
      </c>
      <c r="D3102" s="32" t="s">
        <v>1921</v>
      </c>
      <c r="E3102" s="32" t="s">
        <v>1798</v>
      </c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  <c r="BD3102" s="28"/>
      <c r="BE3102" s="28"/>
      <c r="BF3102" s="28"/>
      <c r="BG3102" s="28"/>
    </row>
    <row r="3103" spans="1:59" ht="21" x14ac:dyDescent="0.15">
      <c r="A3103" s="32" t="s">
        <v>2676</v>
      </c>
      <c r="B3103" s="32" t="s">
        <v>1864</v>
      </c>
      <c r="C3103" s="32" t="s">
        <v>33</v>
      </c>
      <c r="D3103" s="32" t="s">
        <v>133</v>
      </c>
      <c r="E3103" s="32" t="s">
        <v>192</v>
      </c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  <c r="BD3103" s="28"/>
      <c r="BE3103" s="28"/>
      <c r="BF3103" s="28"/>
      <c r="BG3103" s="28"/>
    </row>
    <row r="3104" spans="1:59" ht="21" x14ac:dyDescent="0.15">
      <c r="A3104" s="32" t="s">
        <v>2677</v>
      </c>
      <c r="B3104" s="32" t="s">
        <v>1811</v>
      </c>
      <c r="C3104" s="32" t="s">
        <v>1823</v>
      </c>
      <c r="D3104" s="32" t="s">
        <v>1844</v>
      </c>
      <c r="E3104" s="32" t="s">
        <v>1814</v>
      </c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  <c r="BD3104" s="28"/>
      <c r="BE3104" s="28"/>
      <c r="BF3104" s="28"/>
      <c r="BG3104" s="28"/>
    </row>
    <row r="3105" spans="1:59" ht="21" x14ac:dyDescent="0.15">
      <c r="A3105" s="32" t="s">
        <v>2678</v>
      </c>
      <c r="B3105" s="32" t="s">
        <v>1920</v>
      </c>
      <c r="C3105" s="32" t="s">
        <v>149</v>
      </c>
      <c r="D3105" s="32" t="s">
        <v>1792</v>
      </c>
      <c r="E3105" s="32" t="s">
        <v>1873</v>
      </c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  <c r="BD3105" s="28"/>
      <c r="BE3105" s="28"/>
      <c r="BF3105" s="28"/>
      <c r="BG3105" s="28"/>
    </row>
    <row r="3106" spans="1:59" ht="21" x14ac:dyDescent="0.15">
      <c r="A3106" s="32" t="s">
        <v>2679</v>
      </c>
      <c r="B3106" s="32" t="s">
        <v>1790</v>
      </c>
      <c r="C3106" s="32" t="s">
        <v>34</v>
      </c>
      <c r="D3106" s="32" t="s">
        <v>1800</v>
      </c>
      <c r="E3106" s="32" t="s">
        <v>1792</v>
      </c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  <c r="BD3106" s="28"/>
      <c r="BE3106" s="28"/>
      <c r="BF3106" s="28"/>
      <c r="BG3106" s="28"/>
    </row>
    <row r="3107" spans="1:59" ht="21" x14ac:dyDescent="0.15">
      <c r="A3107" s="32" t="s">
        <v>1020</v>
      </c>
      <c r="B3107" s="32" t="s">
        <v>1900</v>
      </c>
      <c r="C3107" s="32" t="s">
        <v>113</v>
      </c>
      <c r="D3107" s="32" t="s">
        <v>128</v>
      </c>
      <c r="E3107" s="32" t="s">
        <v>1791</v>
      </c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  <c r="BD3107" s="28"/>
      <c r="BE3107" s="28"/>
      <c r="BF3107" s="28"/>
      <c r="BG3107" s="28"/>
    </row>
    <row r="3108" spans="1:59" ht="21" x14ac:dyDescent="0.15">
      <c r="A3108" s="32" t="s">
        <v>1023</v>
      </c>
      <c r="B3108" s="32" t="s">
        <v>1821</v>
      </c>
      <c r="C3108" s="32" t="s">
        <v>53</v>
      </c>
      <c r="D3108" s="32" t="s">
        <v>192</v>
      </c>
      <c r="E3108" s="32" t="s">
        <v>1800</v>
      </c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  <c r="BD3108" s="28"/>
      <c r="BE3108" s="28"/>
      <c r="BF3108" s="28"/>
      <c r="BG3108" s="28"/>
    </row>
    <row r="3109" spans="1:59" ht="21" x14ac:dyDescent="0.15">
      <c r="A3109" s="32" t="s">
        <v>2680</v>
      </c>
      <c r="B3109" s="32" t="s">
        <v>1952</v>
      </c>
      <c r="C3109" s="32" t="s">
        <v>1798</v>
      </c>
      <c r="D3109" s="32" t="s">
        <v>1813</v>
      </c>
      <c r="E3109" s="32" t="s">
        <v>1817</v>
      </c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  <c r="BD3109" s="28"/>
      <c r="BE3109" s="28"/>
      <c r="BF3109" s="28"/>
      <c r="BG3109" s="28"/>
    </row>
    <row r="3110" spans="1:59" ht="21" x14ac:dyDescent="0.15">
      <c r="A3110" s="32" t="s">
        <v>1030</v>
      </c>
      <c r="B3110" s="32" t="s">
        <v>1861</v>
      </c>
      <c r="C3110" s="32" t="s">
        <v>1794</v>
      </c>
      <c r="D3110" s="32" t="s">
        <v>1808</v>
      </c>
      <c r="E3110" s="32" t="s">
        <v>1818</v>
      </c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  <c r="BD3110" s="28"/>
      <c r="BE3110" s="28"/>
      <c r="BF3110" s="28"/>
      <c r="BG3110" s="28"/>
    </row>
    <row r="3111" spans="1:59" ht="21" x14ac:dyDescent="0.15">
      <c r="A3111" s="32" t="s">
        <v>2681</v>
      </c>
      <c r="B3111" s="32" t="s">
        <v>1841</v>
      </c>
      <c r="C3111" s="32" t="s">
        <v>134</v>
      </c>
      <c r="D3111" s="32" t="s">
        <v>1813</v>
      </c>
      <c r="E3111" s="32" t="s">
        <v>1844</v>
      </c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  <c r="BD3111" s="28"/>
      <c r="BE3111" s="28"/>
      <c r="BF3111" s="28"/>
      <c r="BG3111" s="28"/>
    </row>
    <row r="3112" spans="1:59" ht="21" x14ac:dyDescent="0.15">
      <c r="A3112" s="32" t="s">
        <v>2682</v>
      </c>
      <c r="B3112" s="32" t="s">
        <v>1874</v>
      </c>
      <c r="C3112" s="32" t="s">
        <v>1800</v>
      </c>
      <c r="D3112" s="32" t="s">
        <v>1808</v>
      </c>
      <c r="E3112" s="32" t="s">
        <v>1884</v>
      </c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  <c r="BD3112" s="28"/>
      <c r="BE3112" s="28"/>
      <c r="BF3112" s="28"/>
      <c r="BG3112" s="28"/>
    </row>
    <row r="3113" spans="1:59" ht="21" x14ac:dyDescent="0.15">
      <c r="A3113" s="32" t="s">
        <v>2683</v>
      </c>
      <c r="B3113" s="32" t="s">
        <v>1797</v>
      </c>
      <c r="C3113" s="32" t="s">
        <v>33</v>
      </c>
      <c r="D3113" s="32" t="s">
        <v>128</v>
      </c>
      <c r="E3113" s="32" t="s">
        <v>186</v>
      </c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  <c r="BD3113" s="28"/>
      <c r="BE3113" s="28"/>
      <c r="BF3113" s="28"/>
      <c r="BG3113" s="28"/>
    </row>
    <row r="3114" spans="1:59" ht="21" x14ac:dyDescent="0.15">
      <c r="A3114" s="32" t="s">
        <v>2684</v>
      </c>
      <c r="B3114" s="32" t="s">
        <v>1811</v>
      </c>
      <c r="C3114" s="32" t="s">
        <v>1792</v>
      </c>
      <c r="D3114" s="32" t="s">
        <v>1824</v>
      </c>
      <c r="E3114" s="32" t="s">
        <v>1809</v>
      </c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  <c r="BD3114" s="28"/>
      <c r="BE3114" s="28"/>
      <c r="BF3114" s="28"/>
      <c r="BG3114" s="28"/>
    </row>
    <row r="3115" spans="1:59" ht="21" x14ac:dyDescent="0.15">
      <c r="A3115" s="32" t="s">
        <v>2685</v>
      </c>
      <c r="B3115" s="32" t="s">
        <v>1811</v>
      </c>
      <c r="C3115" s="32" t="s">
        <v>1792</v>
      </c>
      <c r="D3115" s="32" t="s">
        <v>1818</v>
      </c>
      <c r="E3115" s="32" t="s">
        <v>1820</v>
      </c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  <c r="BD3115" s="28"/>
      <c r="BE3115" s="28"/>
      <c r="BF3115" s="28"/>
      <c r="BG3115" s="28"/>
    </row>
    <row r="3116" spans="1:59" ht="21" x14ac:dyDescent="0.15">
      <c r="A3116" s="32" t="s">
        <v>2686</v>
      </c>
      <c r="B3116" s="32" t="s">
        <v>1811</v>
      </c>
      <c r="C3116" s="32" t="s">
        <v>129</v>
      </c>
      <c r="D3116" s="32" t="s">
        <v>1843</v>
      </c>
      <c r="E3116" s="32" t="s">
        <v>1820</v>
      </c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</row>
    <row r="3117" spans="1:59" ht="21" x14ac:dyDescent="0.15">
      <c r="A3117" s="32" t="s">
        <v>2687</v>
      </c>
      <c r="B3117" s="32" t="s">
        <v>1874</v>
      </c>
      <c r="C3117" s="32" t="s">
        <v>110</v>
      </c>
      <c r="D3117" s="32" t="s">
        <v>1873</v>
      </c>
      <c r="E3117" s="32" t="s">
        <v>1825</v>
      </c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  <c r="BD3117" s="28"/>
      <c r="BE3117" s="28"/>
      <c r="BF3117" s="28"/>
      <c r="BG3117" s="28"/>
    </row>
    <row r="3118" spans="1:59" ht="21" x14ac:dyDescent="0.15">
      <c r="A3118" s="32" t="s">
        <v>2688</v>
      </c>
      <c r="B3118" s="32" t="s">
        <v>1900</v>
      </c>
      <c r="C3118" s="32" t="s">
        <v>57</v>
      </c>
      <c r="D3118" s="32" t="s">
        <v>149</v>
      </c>
      <c r="E3118" s="32" t="s">
        <v>1791</v>
      </c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</row>
    <row r="3119" spans="1:59" ht="21" x14ac:dyDescent="0.15">
      <c r="A3119" s="32" t="s">
        <v>2689</v>
      </c>
      <c r="B3119" s="32" t="s">
        <v>1835</v>
      </c>
      <c r="C3119" s="32" t="s">
        <v>163</v>
      </c>
      <c r="D3119" s="32" t="s">
        <v>1921</v>
      </c>
      <c r="E3119" s="32" t="s">
        <v>1833</v>
      </c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  <c r="BD3119" s="28"/>
      <c r="BE3119" s="28"/>
      <c r="BF3119" s="28"/>
      <c r="BG3119" s="28"/>
    </row>
    <row r="3120" spans="1:59" ht="21" x14ac:dyDescent="0.15">
      <c r="A3120" s="32" t="s">
        <v>2690</v>
      </c>
      <c r="B3120" s="32" t="s">
        <v>1790</v>
      </c>
      <c r="C3120" s="32" t="s">
        <v>39</v>
      </c>
      <c r="D3120" s="32" t="s">
        <v>134</v>
      </c>
      <c r="E3120" s="32" t="s">
        <v>192</v>
      </c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  <c r="BD3120" s="28"/>
      <c r="BE3120" s="28"/>
      <c r="BF3120" s="28"/>
      <c r="BG3120" s="28"/>
    </row>
    <row r="3121" spans="1:59" ht="21" x14ac:dyDescent="0.15">
      <c r="A3121" s="32" t="s">
        <v>1032</v>
      </c>
      <c r="B3121" s="32" t="s">
        <v>1842</v>
      </c>
      <c r="C3121" s="32" t="s">
        <v>128</v>
      </c>
      <c r="D3121" s="32" t="s">
        <v>1809</v>
      </c>
      <c r="E3121" s="32" t="s">
        <v>1807</v>
      </c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  <c r="BD3121" s="28"/>
      <c r="BE3121" s="28"/>
      <c r="BF3121" s="28"/>
      <c r="BG3121" s="28"/>
    </row>
    <row r="3122" spans="1:59" ht="21" x14ac:dyDescent="0.15">
      <c r="A3122" s="32" t="s">
        <v>1032</v>
      </c>
      <c r="B3122" s="32" t="s">
        <v>1888</v>
      </c>
      <c r="C3122" s="32" t="s">
        <v>128</v>
      </c>
      <c r="D3122" s="32" t="s">
        <v>1833</v>
      </c>
      <c r="E3122" s="32" t="s">
        <v>1800</v>
      </c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  <c r="BD3122" s="28"/>
      <c r="BE3122" s="28"/>
      <c r="BF3122" s="28"/>
      <c r="BG3122" s="28"/>
    </row>
    <row r="3123" spans="1:59" ht="21" x14ac:dyDescent="0.15">
      <c r="A3123" s="32" t="s">
        <v>891</v>
      </c>
      <c r="B3123" s="32" t="s">
        <v>1874</v>
      </c>
      <c r="C3123" s="32" t="s">
        <v>110</v>
      </c>
      <c r="D3123" s="32" t="s">
        <v>1820</v>
      </c>
      <c r="E3123" s="32" t="s">
        <v>1831</v>
      </c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  <c r="BD3123" s="28"/>
      <c r="BE3123" s="28"/>
      <c r="BF3123" s="28"/>
      <c r="BG3123" s="28"/>
    </row>
    <row r="3124" spans="1:59" ht="21" x14ac:dyDescent="0.15">
      <c r="A3124" s="32" t="s">
        <v>2691</v>
      </c>
      <c r="B3124" s="32" t="s">
        <v>1891</v>
      </c>
      <c r="C3124" s="32" t="s">
        <v>1800</v>
      </c>
      <c r="D3124" s="32" t="s">
        <v>1855</v>
      </c>
      <c r="E3124" s="32" t="s">
        <v>1824</v>
      </c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  <c r="BD3124" s="28"/>
      <c r="BE3124" s="28"/>
      <c r="BF3124" s="28"/>
      <c r="BG3124" s="28"/>
    </row>
    <row r="3125" spans="1:59" ht="21" x14ac:dyDescent="0.15">
      <c r="A3125" s="32" t="s">
        <v>1039</v>
      </c>
      <c r="B3125" s="32" t="s">
        <v>1790</v>
      </c>
      <c r="C3125" s="32" t="s">
        <v>71</v>
      </c>
      <c r="D3125" s="32" t="s">
        <v>1798</v>
      </c>
      <c r="E3125" s="32" t="s">
        <v>110</v>
      </c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  <c r="BD3125" s="28"/>
      <c r="BE3125" s="28"/>
      <c r="BF3125" s="28"/>
      <c r="BG3125" s="28"/>
    </row>
    <row r="3126" spans="1:59" ht="21" x14ac:dyDescent="0.15">
      <c r="A3126" s="32" t="s">
        <v>1037</v>
      </c>
      <c r="B3126" s="32" t="s">
        <v>1830</v>
      </c>
      <c r="C3126" s="32" t="s">
        <v>35</v>
      </c>
      <c r="D3126" s="32" t="s">
        <v>1831</v>
      </c>
      <c r="E3126" s="32" t="s">
        <v>1843</v>
      </c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  <c r="BD3126" s="28"/>
      <c r="BE3126" s="28"/>
      <c r="BF3126" s="28"/>
      <c r="BG3126" s="28"/>
    </row>
    <row r="3127" spans="1:59" ht="21" x14ac:dyDescent="0.15">
      <c r="A3127" s="32" t="s">
        <v>2692</v>
      </c>
      <c r="B3127" s="32" t="s">
        <v>1842</v>
      </c>
      <c r="C3127" s="32" t="s">
        <v>43</v>
      </c>
      <c r="D3127" s="32" t="s">
        <v>1827</v>
      </c>
      <c r="E3127" s="32" t="s">
        <v>43</v>
      </c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  <c r="BD3127" s="28"/>
      <c r="BE3127" s="28"/>
      <c r="BF3127" s="28"/>
      <c r="BG3127" s="28"/>
    </row>
    <row r="3128" spans="1:59" ht="21" x14ac:dyDescent="0.15">
      <c r="A3128" s="32" t="s">
        <v>1040</v>
      </c>
      <c r="B3128" s="32" t="s">
        <v>1811</v>
      </c>
      <c r="C3128" s="32" t="s">
        <v>1807</v>
      </c>
      <c r="D3128" s="32" t="s">
        <v>1808</v>
      </c>
      <c r="E3128" s="32" t="s">
        <v>1814</v>
      </c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  <c r="BD3128" s="28"/>
      <c r="BE3128" s="28"/>
      <c r="BF3128" s="28"/>
      <c r="BG3128" s="28"/>
    </row>
    <row r="3129" spans="1:59" ht="21" x14ac:dyDescent="0.15">
      <c r="A3129" s="32" t="s">
        <v>1636</v>
      </c>
      <c r="B3129" s="32" t="s">
        <v>1837</v>
      </c>
      <c r="C3129" s="32" t="s">
        <v>149</v>
      </c>
      <c r="D3129" s="32" t="s">
        <v>1792</v>
      </c>
      <c r="E3129" s="32" t="s">
        <v>1794</v>
      </c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  <c r="BD3129" s="28"/>
      <c r="BE3129" s="28"/>
      <c r="BF3129" s="28"/>
      <c r="BG3129" s="28"/>
    </row>
    <row r="3130" spans="1:59" ht="21" x14ac:dyDescent="0.15">
      <c r="A3130" s="32" t="s">
        <v>2693</v>
      </c>
      <c r="B3130" s="32" t="s">
        <v>1861</v>
      </c>
      <c r="C3130" s="32" t="s">
        <v>192</v>
      </c>
      <c r="D3130" s="32" t="s">
        <v>1843</v>
      </c>
      <c r="E3130" s="32" t="s">
        <v>1818</v>
      </c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  <c r="BD3130" s="28"/>
      <c r="BE3130" s="28"/>
      <c r="BF3130" s="28"/>
      <c r="BG3130" s="28"/>
    </row>
    <row r="3131" spans="1:59" ht="21" x14ac:dyDescent="0.15">
      <c r="A3131" s="32" t="s">
        <v>1037</v>
      </c>
      <c r="B3131" s="32" t="s">
        <v>2012</v>
      </c>
      <c r="C3131" s="32" t="s">
        <v>54</v>
      </c>
      <c r="D3131" s="32" t="s">
        <v>1792</v>
      </c>
      <c r="E3131" s="32" t="s">
        <v>129</v>
      </c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  <c r="BD3131" s="28"/>
      <c r="BE3131" s="28"/>
      <c r="BF3131" s="28"/>
      <c r="BG3131" s="28"/>
    </row>
    <row r="3132" spans="1:59" ht="21" x14ac:dyDescent="0.15">
      <c r="A3132" s="32" t="s">
        <v>2694</v>
      </c>
      <c r="B3132" s="32" t="s">
        <v>1891</v>
      </c>
      <c r="C3132" s="32" t="s">
        <v>1795</v>
      </c>
      <c r="D3132" s="32" t="s">
        <v>1820</v>
      </c>
      <c r="E3132" s="32" t="s">
        <v>1873</v>
      </c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  <c r="BD3132" s="28"/>
      <c r="BE3132" s="28"/>
      <c r="BF3132" s="28"/>
      <c r="BG3132" s="28"/>
    </row>
    <row r="3133" spans="1:59" ht="21" x14ac:dyDescent="0.15">
      <c r="A3133" s="32" t="s">
        <v>1048</v>
      </c>
      <c r="B3133" s="32" t="s">
        <v>1878</v>
      </c>
      <c r="C3133" s="32" t="s">
        <v>129</v>
      </c>
      <c r="D3133" s="32" t="s">
        <v>1833</v>
      </c>
      <c r="E3133" s="32" t="s">
        <v>1792</v>
      </c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  <c r="BD3133" s="28"/>
      <c r="BE3133" s="28"/>
      <c r="BF3133" s="28"/>
      <c r="BG3133" s="28"/>
    </row>
    <row r="3134" spans="1:59" ht="21" x14ac:dyDescent="0.15">
      <c r="A3134" s="32" t="s">
        <v>2695</v>
      </c>
      <c r="B3134" s="32" t="s">
        <v>1811</v>
      </c>
      <c r="C3134" s="32" t="s">
        <v>1807</v>
      </c>
      <c r="D3134" s="32" t="s">
        <v>1827</v>
      </c>
      <c r="E3134" s="32" t="s">
        <v>1820</v>
      </c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  <c r="BD3134" s="28"/>
      <c r="BE3134" s="28"/>
      <c r="BF3134" s="28"/>
      <c r="BG3134" s="28"/>
    </row>
    <row r="3135" spans="1:59" ht="21" x14ac:dyDescent="0.15">
      <c r="A3135" s="32" t="s">
        <v>1045</v>
      </c>
      <c r="B3135" s="32" t="s">
        <v>2012</v>
      </c>
      <c r="C3135" s="32" t="s">
        <v>149</v>
      </c>
      <c r="D3135" s="32" t="s">
        <v>1812</v>
      </c>
      <c r="E3135" s="32" t="s">
        <v>1843</v>
      </c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  <c r="BD3135" s="28"/>
      <c r="BE3135" s="28"/>
      <c r="BF3135" s="28"/>
      <c r="BG3135" s="28"/>
    </row>
    <row r="3136" spans="1:59" ht="21" x14ac:dyDescent="0.15">
      <c r="A3136" s="32" t="s">
        <v>2696</v>
      </c>
      <c r="B3136" s="32" t="s">
        <v>1790</v>
      </c>
      <c r="C3136" s="32" t="s">
        <v>43</v>
      </c>
      <c r="D3136" s="32" t="s">
        <v>1807</v>
      </c>
      <c r="E3136" s="32" t="s">
        <v>1798</v>
      </c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  <c r="BD3136" s="28"/>
      <c r="BE3136" s="28"/>
      <c r="BF3136" s="28"/>
      <c r="BG3136" s="28"/>
    </row>
    <row r="3137" spans="1:59" ht="21" x14ac:dyDescent="0.15">
      <c r="A3137" s="32" t="s">
        <v>2697</v>
      </c>
      <c r="B3137" s="32" t="s">
        <v>1790</v>
      </c>
      <c r="C3137" s="32" t="s">
        <v>34</v>
      </c>
      <c r="D3137" s="32" t="s">
        <v>1794</v>
      </c>
      <c r="E3137" s="32" t="s">
        <v>1792</v>
      </c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  <c r="BD3137" s="28"/>
      <c r="BE3137" s="28"/>
      <c r="BF3137" s="28"/>
      <c r="BG3137" s="28"/>
    </row>
    <row r="3138" spans="1:59" ht="21" x14ac:dyDescent="0.15">
      <c r="A3138" s="32" t="s">
        <v>1046</v>
      </c>
      <c r="B3138" s="32" t="s">
        <v>1811</v>
      </c>
      <c r="C3138" s="32" t="s">
        <v>1873</v>
      </c>
      <c r="D3138" s="32" t="s">
        <v>1845</v>
      </c>
      <c r="E3138" s="32" t="s">
        <v>1814</v>
      </c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  <c r="BD3138" s="28"/>
      <c r="BE3138" s="28"/>
      <c r="BF3138" s="28"/>
      <c r="BG3138" s="28"/>
    </row>
    <row r="3139" spans="1:59" ht="21" x14ac:dyDescent="0.15">
      <c r="A3139" s="32" t="s">
        <v>2696</v>
      </c>
      <c r="B3139" s="32" t="s">
        <v>1790</v>
      </c>
      <c r="C3139" s="32" t="s">
        <v>98</v>
      </c>
      <c r="D3139" s="32" t="s">
        <v>1800</v>
      </c>
      <c r="E3139" s="32" t="s">
        <v>1792</v>
      </c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  <c r="BD3139" s="28"/>
      <c r="BE3139" s="28"/>
      <c r="BF3139" s="28"/>
      <c r="BG3139" s="28"/>
    </row>
    <row r="3140" spans="1:59" ht="21" x14ac:dyDescent="0.15">
      <c r="A3140" s="32" t="s">
        <v>2694</v>
      </c>
      <c r="B3140" s="32" t="s">
        <v>1790</v>
      </c>
      <c r="C3140" s="32" t="s">
        <v>60</v>
      </c>
      <c r="D3140" s="32" t="s">
        <v>91</v>
      </c>
      <c r="E3140" s="32" t="s">
        <v>1792</v>
      </c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  <c r="BD3140" s="28"/>
      <c r="BE3140" s="28"/>
      <c r="BF3140" s="28"/>
      <c r="BG3140" s="28"/>
    </row>
    <row r="3141" spans="1:59" ht="21" x14ac:dyDescent="0.15">
      <c r="A3141" s="32" t="s">
        <v>2696</v>
      </c>
      <c r="B3141" s="32" t="s">
        <v>1830</v>
      </c>
      <c r="C3141" s="32" t="s">
        <v>129</v>
      </c>
      <c r="D3141" s="32" t="s">
        <v>1843</v>
      </c>
      <c r="E3141" s="32" t="s">
        <v>1833</v>
      </c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  <c r="BD3141" s="28"/>
      <c r="BE3141" s="28"/>
      <c r="BF3141" s="28"/>
      <c r="BG3141" s="28"/>
    </row>
    <row r="3142" spans="1:59" ht="21" x14ac:dyDescent="0.15">
      <c r="A3142" s="32" t="s">
        <v>1044</v>
      </c>
      <c r="B3142" s="32" t="s">
        <v>1835</v>
      </c>
      <c r="C3142" s="32" t="s">
        <v>192</v>
      </c>
      <c r="D3142" s="32" t="s">
        <v>1843</v>
      </c>
      <c r="E3142" s="32" t="s">
        <v>1833</v>
      </c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  <c r="BD3142" s="28"/>
      <c r="BE3142" s="28"/>
      <c r="BF3142" s="28"/>
      <c r="BG3142" s="28"/>
    </row>
    <row r="3143" spans="1:59" ht="21" x14ac:dyDescent="0.15">
      <c r="A3143" s="32" t="s">
        <v>2326</v>
      </c>
      <c r="B3143" s="32" t="s">
        <v>1861</v>
      </c>
      <c r="C3143" s="32" t="s">
        <v>1812</v>
      </c>
      <c r="D3143" s="32" t="s">
        <v>1824</v>
      </c>
      <c r="E3143" s="32" t="s">
        <v>1818</v>
      </c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  <c r="BD3143" s="28"/>
      <c r="BE3143" s="28"/>
      <c r="BF3143" s="28"/>
      <c r="BG3143" s="28"/>
    </row>
    <row r="3144" spans="1:59" ht="21" x14ac:dyDescent="0.15">
      <c r="A3144" s="32" t="s">
        <v>2698</v>
      </c>
      <c r="B3144" s="32" t="s">
        <v>1852</v>
      </c>
      <c r="C3144" s="32" t="s">
        <v>192</v>
      </c>
      <c r="D3144" s="32" t="s">
        <v>1817</v>
      </c>
      <c r="E3144" s="32" t="s">
        <v>1812</v>
      </c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  <c r="BD3144" s="28"/>
      <c r="BE3144" s="28"/>
      <c r="BF3144" s="28"/>
      <c r="BG3144" s="28"/>
    </row>
    <row r="3145" spans="1:59" ht="21" x14ac:dyDescent="0.15">
      <c r="A3145" s="32" t="s">
        <v>1049</v>
      </c>
      <c r="B3145" s="32" t="s">
        <v>1790</v>
      </c>
      <c r="C3145" s="32" t="s">
        <v>60</v>
      </c>
      <c r="D3145" s="32" t="s">
        <v>149</v>
      </c>
      <c r="E3145" s="32" t="s">
        <v>1792</v>
      </c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  <c r="BD3145" s="28"/>
      <c r="BE3145" s="28"/>
      <c r="BF3145" s="28"/>
      <c r="BG3145" s="28"/>
    </row>
    <row r="3146" spans="1:59" ht="21" x14ac:dyDescent="0.15">
      <c r="A3146" s="32" t="s">
        <v>2699</v>
      </c>
      <c r="B3146" s="32" t="s">
        <v>1811</v>
      </c>
      <c r="C3146" s="32" t="s">
        <v>1817</v>
      </c>
      <c r="D3146" s="32" t="s">
        <v>2700</v>
      </c>
      <c r="E3146" s="32" t="s">
        <v>1814</v>
      </c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  <c r="BD3146" s="28"/>
      <c r="BE3146" s="28"/>
      <c r="BF3146" s="28"/>
      <c r="BG3146" s="28"/>
    </row>
    <row r="3147" spans="1:59" ht="21" x14ac:dyDescent="0.15">
      <c r="A3147" s="32" t="s">
        <v>2701</v>
      </c>
      <c r="B3147" s="32" t="s">
        <v>1811</v>
      </c>
      <c r="C3147" s="32" t="s">
        <v>1807</v>
      </c>
      <c r="D3147" s="32" t="s">
        <v>1862</v>
      </c>
      <c r="E3147" s="32" t="s">
        <v>1814</v>
      </c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  <c r="BD3147" s="28"/>
      <c r="BE3147" s="28"/>
      <c r="BF3147" s="28"/>
      <c r="BG3147" s="28"/>
    </row>
    <row r="3148" spans="1:59" ht="21" x14ac:dyDescent="0.15">
      <c r="A3148" s="32" t="s">
        <v>2702</v>
      </c>
      <c r="B3148" s="32" t="s">
        <v>1790</v>
      </c>
      <c r="C3148" s="32" t="s">
        <v>54</v>
      </c>
      <c r="D3148" s="32" t="s">
        <v>1795</v>
      </c>
      <c r="E3148" s="32" t="s">
        <v>35</v>
      </c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  <c r="BD3148" s="28"/>
      <c r="BE3148" s="28"/>
      <c r="BF3148" s="28"/>
      <c r="BG3148" s="28"/>
    </row>
    <row r="3149" spans="1:59" ht="21" x14ac:dyDescent="0.15">
      <c r="A3149" s="32" t="s">
        <v>1052</v>
      </c>
      <c r="B3149" s="32" t="s">
        <v>1861</v>
      </c>
      <c r="C3149" s="32" t="s">
        <v>1798</v>
      </c>
      <c r="D3149" s="32" t="s">
        <v>1855</v>
      </c>
      <c r="E3149" s="32" t="s">
        <v>1818</v>
      </c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  <c r="BD3149" s="28"/>
      <c r="BE3149" s="28"/>
      <c r="BF3149" s="28"/>
      <c r="BG3149" s="28"/>
    </row>
    <row r="3150" spans="1:59" ht="21" x14ac:dyDescent="0.15">
      <c r="A3150" s="32" t="s">
        <v>2703</v>
      </c>
      <c r="B3150" s="32" t="s">
        <v>1797</v>
      </c>
      <c r="C3150" s="32" t="s">
        <v>33</v>
      </c>
      <c r="D3150" s="32" t="s">
        <v>1800</v>
      </c>
      <c r="E3150" s="32" t="s">
        <v>186</v>
      </c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  <c r="BD3150" s="28"/>
      <c r="BE3150" s="28"/>
      <c r="BF3150" s="28"/>
      <c r="BG3150" s="28"/>
    </row>
    <row r="3151" spans="1:59" ht="21" x14ac:dyDescent="0.15">
      <c r="A3151" s="32" t="s">
        <v>1052</v>
      </c>
      <c r="B3151" s="32" t="s">
        <v>1830</v>
      </c>
      <c r="C3151" s="32" t="s">
        <v>35</v>
      </c>
      <c r="D3151" s="32" t="s">
        <v>1843</v>
      </c>
      <c r="E3151" s="32" t="s">
        <v>1823</v>
      </c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  <c r="BD3151" s="28"/>
      <c r="BE3151" s="28"/>
      <c r="BF3151" s="28"/>
      <c r="BG3151" s="28"/>
    </row>
    <row r="3152" spans="1:59" ht="21" x14ac:dyDescent="0.15">
      <c r="A3152" s="32" t="s">
        <v>1055</v>
      </c>
      <c r="B3152" s="32" t="s">
        <v>1811</v>
      </c>
      <c r="C3152" s="32" t="s">
        <v>1807</v>
      </c>
      <c r="D3152" s="32" t="s">
        <v>1983</v>
      </c>
      <c r="E3152" s="32" t="s">
        <v>1817</v>
      </c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  <c r="BD3152" s="28"/>
      <c r="BE3152" s="28"/>
      <c r="BF3152" s="28"/>
      <c r="BG3152" s="28"/>
    </row>
    <row r="3153" spans="1:59" ht="21" x14ac:dyDescent="0.15">
      <c r="A3153" s="32" t="s">
        <v>2704</v>
      </c>
      <c r="B3153" s="32" t="s">
        <v>1804</v>
      </c>
      <c r="C3153" s="32" t="s">
        <v>71</v>
      </c>
      <c r="D3153" s="32" t="s">
        <v>1791</v>
      </c>
      <c r="E3153" s="32" t="s">
        <v>1794</v>
      </c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  <c r="BD3153" s="28"/>
      <c r="BE3153" s="28"/>
      <c r="BF3153" s="28"/>
      <c r="BG3153" s="28"/>
    </row>
    <row r="3154" spans="1:59" ht="21" x14ac:dyDescent="0.15">
      <c r="A3154" s="32" t="s">
        <v>2705</v>
      </c>
      <c r="B3154" s="32" t="s">
        <v>1806</v>
      </c>
      <c r="C3154" s="32" t="s">
        <v>1794</v>
      </c>
      <c r="D3154" s="32" t="s">
        <v>1820</v>
      </c>
      <c r="E3154" s="32" t="s">
        <v>1813</v>
      </c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  <c r="BD3154" s="28"/>
      <c r="BE3154" s="28"/>
      <c r="BF3154" s="28"/>
      <c r="BG3154" s="28"/>
    </row>
    <row r="3155" spans="1:59" ht="21" x14ac:dyDescent="0.15">
      <c r="A3155" s="32" t="s">
        <v>2706</v>
      </c>
      <c r="B3155" s="32" t="s">
        <v>1811</v>
      </c>
      <c r="C3155" s="32" t="s">
        <v>1833</v>
      </c>
      <c r="D3155" s="32" t="s">
        <v>1809</v>
      </c>
      <c r="E3155" s="32" t="s">
        <v>1814</v>
      </c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  <c r="BD3155" s="28"/>
      <c r="BE3155" s="28"/>
      <c r="BF3155" s="28"/>
      <c r="BG3155" s="28"/>
    </row>
    <row r="3156" spans="1:59" ht="21" x14ac:dyDescent="0.15">
      <c r="A3156" s="32" t="s">
        <v>1059</v>
      </c>
      <c r="B3156" s="32" t="s">
        <v>1806</v>
      </c>
      <c r="C3156" s="32" t="s">
        <v>1795</v>
      </c>
      <c r="D3156" s="32" t="s">
        <v>1817</v>
      </c>
      <c r="E3156" s="32" t="s">
        <v>1809</v>
      </c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  <c r="BD3156" s="28"/>
      <c r="BE3156" s="28"/>
      <c r="BF3156" s="28"/>
      <c r="BG3156" s="28"/>
    </row>
    <row r="3157" spans="1:59" ht="21" x14ac:dyDescent="0.15">
      <c r="A3157" s="32" t="s">
        <v>2707</v>
      </c>
      <c r="B3157" s="32" t="s">
        <v>1952</v>
      </c>
      <c r="C3157" s="32" t="s">
        <v>1833</v>
      </c>
      <c r="D3157" s="32" t="s">
        <v>1824</v>
      </c>
      <c r="E3157" s="32" t="s">
        <v>1983</v>
      </c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  <c r="BD3157" s="28"/>
      <c r="BE3157" s="28"/>
      <c r="BF3157" s="28"/>
      <c r="BG3157" s="28"/>
    </row>
    <row r="3158" spans="1:59" ht="21" x14ac:dyDescent="0.15">
      <c r="A3158" s="32" t="s">
        <v>2708</v>
      </c>
      <c r="B3158" s="32" t="s">
        <v>1842</v>
      </c>
      <c r="C3158" s="32" t="s">
        <v>110</v>
      </c>
      <c r="D3158" s="32" t="s">
        <v>1873</v>
      </c>
      <c r="E3158" s="32" t="s">
        <v>1845</v>
      </c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  <c r="BD3158" s="28"/>
      <c r="BE3158" s="28"/>
      <c r="BF3158" s="28"/>
      <c r="BG3158" s="28"/>
    </row>
    <row r="3159" spans="1:59" ht="21" x14ac:dyDescent="0.15">
      <c r="A3159" s="32" t="s">
        <v>1065</v>
      </c>
      <c r="B3159" s="32" t="s">
        <v>1874</v>
      </c>
      <c r="C3159" s="32" t="s">
        <v>1791</v>
      </c>
      <c r="D3159" s="32" t="s">
        <v>1884</v>
      </c>
      <c r="E3159" s="32" t="s">
        <v>1855</v>
      </c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  <c r="BD3159" s="28"/>
      <c r="BE3159" s="28"/>
      <c r="BF3159" s="28"/>
      <c r="BG3159" s="28"/>
    </row>
    <row r="3160" spans="1:59" ht="21" x14ac:dyDescent="0.15">
      <c r="A3160" s="32" t="s">
        <v>2709</v>
      </c>
      <c r="B3160" s="32" t="s">
        <v>1835</v>
      </c>
      <c r="C3160" s="32" t="s">
        <v>91</v>
      </c>
      <c r="D3160" s="32" t="s">
        <v>1791</v>
      </c>
      <c r="E3160" s="32" t="s">
        <v>1817</v>
      </c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  <c r="BD3160" s="28"/>
      <c r="BE3160" s="28"/>
      <c r="BF3160" s="28"/>
      <c r="BG3160" s="28"/>
    </row>
    <row r="3161" spans="1:59" ht="21" x14ac:dyDescent="0.15">
      <c r="A3161" s="32" t="s">
        <v>2710</v>
      </c>
      <c r="B3161" s="32" t="s">
        <v>1797</v>
      </c>
      <c r="C3161" s="32" t="s">
        <v>54</v>
      </c>
      <c r="D3161" s="32" t="s">
        <v>1791</v>
      </c>
      <c r="E3161" s="32" t="s">
        <v>1798</v>
      </c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  <c r="BD3161" s="28"/>
      <c r="BE3161" s="28"/>
      <c r="BF3161" s="28"/>
      <c r="BG3161" s="28"/>
    </row>
    <row r="3162" spans="1:59" ht="21" x14ac:dyDescent="0.15">
      <c r="A3162" s="32" t="s">
        <v>2711</v>
      </c>
      <c r="B3162" s="32" t="s">
        <v>1878</v>
      </c>
      <c r="C3162" s="32" t="s">
        <v>192</v>
      </c>
      <c r="D3162" s="32" t="s">
        <v>1833</v>
      </c>
      <c r="E3162" s="32" t="s">
        <v>1873</v>
      </c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  <c r="BD3162" s="28"/>
      <c r="BE3162" s="28"/>
      <c r="BF3162" s="28"/>
      <c r="BG3162" s="28"/>
    </row>
    <row r="3163" spans="1:59" ht="21" x14ac:dyDescent="0.15">
      <c r="A3163" s="32" t="s">
        <v>1058</v>
      </c>
      <c r="B3163" s="32" t="s">
        <v>1830</v>
      </c>
      <c r="C3163" s="32" t="s">
        <v>35</v>
      </c>
      <c r="D3163" s="32" t="s">
        <v>1843</v>
      </c>
      <c r="E3163" s="32" t="s">
        <v>1812</v>
      </c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  <c r="BD3163" s="28"/>
      <c r="BE3163" s="28"/>
      <c r="BF3163" s="28"/>
      <c r="BG3163" s="28"/>
    </row>
    <row r="3164" spans="1:59" ht="21" x14ac:dyDescent="0.15">
      <c r="A3164" s="32" t="s">
        <v>2712</v>
      </c>
      <c r="B3164" s="32" t="s">
        <v>1790</v>
      </c>
      <c r="C3164" s="32" t="s">
        <v>149</v>
      </c>
      <c r="D3164" s="32" t="s">
        <v>1798</v>
      </c>
      <c r="E3164" s="32" t="s">
        <v>1792</v>
      </c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  <c r="BD3164" s="28"/>
      <c r="BE3164" s="28"/>
      <c r="BF3164" s="28"/>
      <c r="BG3164" s="28"/>
    </row>
    <row r="3165" spans="1:59" ht="21" x14ac:dyDescent="0.15">
      <c r="A3165" s="32" t="s">
        <v>2713</v>
      </c>
      <c r="B3165" s="32" t="s">
        <v>1861</v>
      </c>
      <c r="C3165" s="32" t="s">
        <v>1807</v>
      </c>
      <c r="D3165" s="32" t="s">
        <v>1827</v>
      </c>
      <c r="E3165" s="32" t="s">
        <v>1818</v>
      </c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  <c r="BD3165" s="28"/>
      <c r="BE3165" s="28"/>
      <c r="BF3165" s="28"/>
      <c r="BG3165" s="28"/>
    </row>
    <row r="3166" spans="1:59" ht="21" x14ac:dyDescent="0.15">
      <c r="A3166" s="32" t="s">
        <v>1072</v>
      </c>
      <c r="B3166" s="32" t="s">
        <v>1806</v>
      </c>
      <c r="C3166" s="32" t="s">
        <v>1791</v>
      </c>
      <c r="D3166" s="32" t="s">
        <v>1817</v>
      </c>
      <c r="E3166" s="32" t="s">
        <v>1873</v>
      </c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  <c r="BD3166" s="28"/>
      <c r="BE3166" s="28"/>
      <c r="BF3166" s="28"/>
      <c r="BG3166" s="28"/>
    </row>
    <row r="3167" spans="1:59" ht="21" x14ac:dyDescent="0.15">
      <c r="A3167" s="32" t="s">
        <v>1069</v>
      </c>
      <c r="B3167" s="32" t="s">
        <v>1835</v>
      </c>
      <c r="C3167" s="32" t="s">
        <v>35</v>
      </c>
      <c r="D3167" s="32" t="s">
        <v>1792</v>
      </c>
      <c r="E3167" s="32" t="s">
        <v>1827</v>
      </c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  <c r="BD3167" s="28"/>
      <c r="BE3167" s="28"/>
      <c r="BF3167" s="28"/>
      <c r="BG3167" s="28"/>
    </row>
    <row r="3168" spans="1:59" ht="21" x14ac:dyDescent="0.15">
      <c r="A3168" s="32" t="s">
        <v>2714</v>
      </c>
      <c r="B3168" s="32" t="s">
        <v>1877</v>
      </c>
      <c r="C3168" s="32" t="s">
        <v>128</v>
      </c>
      <c r="D3168" s="32" t="s">
        <v>1873</v>
      </c>
      <c r="E3168" s="32" t="s">
        <v>1808</v>
      </c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  <c r="BD3168" s="28"/>
      <c r="BE3168" s="28"/>
      <c r="BF3168" s="28"/>
      <c r="BG3168" s="28"/>
    </row>
    <row r="3169" spans="1:59" ht="21" x14ac:dyDescent="0.15">
      <c r="A3169" s="32" t="s">
        <v>2715</v>
      </c>
      <c r="B3169" s="32" t="s">
        <v>1852</v>
      </c>
      <c r="C3169" s="32" t="s">
        <v>1795</v>
      </c>
      <c r="D3169" s="32" t="s">
        <v>1820</v>
      </c>
      <c r="E3169" s="32" t="s">
        <v>1813</v>
      </c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  <c r="BD3169" s="28"/>
      <c r="BE3169" s="28"/>
      <c r="BF3169" s="28"/>
      <c r="BG3169" s="28"/>
    </row>
    <row r="3170" spans="1:59" ht="21" x14ac:dyDescent="0.15">
      <c r="A3170" s="32" t="s">
        <v>2716</v>
      </c>
      <c r="B3170" s="32" t="s">
        <v>1852</v>
      </c>
      <c r="C3170" s="32" t="s">
        <v>128</v>
      </c>
      <c r="D3170" s="32" t="s">
        <v>1833</v>
      </c>
      <c r="E3170" s="32" t="s">
        <v>1807</v>
      </c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  <c r="BD3170" s="28"/>
      <c r="BE3170" s="28"/>
      <c r="BF3170" s="28"/>
      <c r="BG3170" s="28"/>
    </row>
    <row r="3171" spans="1:59" ht="21" x14ac:dyDescent="0.15">
      <c r="A3171" s="32" t="s">
        <v>2717</v>
      </c>
      <c r="B3171" s="32" t="s">
        <v>1790</v>
      </c>
      <c r="C3171" s="32" t="s">
        <v>43</v>
      </c>
      <c r="D3171" s="32" t="s">
        <v>43</v>
      </c>
      <c r="E3171" s="32" t="s">
        <v>1792</v>
      </c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  <c r="BD3171" s="28"/>
      <c r="BE3171" s="28"/>
      <c r="BF3171" s="28"/>
      <c r="BG3171" s="28"/>
    </row>
    <row r="3172" spans="1:59" ht="21" x14ac:dyDescent="0.15">
      <c r="A3172" s="32" t="s">
        <v>2712</v>
      </c>
      <c r="B3172" s="32" t="s">
        <v>1821</v>
      </c>
      <c r="C3172" s="32" t="s">
        <v>43</v>
      </c>
      <c r="D3172" s="32" t="s">
        <v>192</v>
      </c>
      <c r="E3172" s="32" t="s">
        <v>43</v>
      </c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  <c r="BD3172" s="28"/>
      <c r="BE3172" s="28"/>
      <c r="BF3172" s="28"/>
      <c r="BG3172" s="28"/>
    </row>
    <row r="3173" spans="1:59" ht="21" x14ac:dyDescent="0.15">
      <c r="A3173" s="32" t="s">
        <v>2718</v>
      </c>
      <c r="B3173" s="32" t="s">
        <v>2012</v>
      </c>
      <c r="C3173" s="32" t="s">
        <v>104</v>
      </c>
      <c r="D3173" s="32" t="s">
        <v>1831</v>
      </c>
      <c r="E3173" s="32" t="s">
        <v>186</v>
      </c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  <c r="BD3173" s="28"/>
      <c r="BE3173" s="28"/>
      <c r="BF3173" s="28"/>
      <c r="BG3173" s="28"/>
    </row>
    <row r="3174" spans="1:59" ht="21" x14ac:dyDescent="0.15">
      <c r="A3174" s="32" t="s">
        <v>2719</v>
      </c>
      <c r="B3174" s="32" t="s">
        <v>1797</v>
      </c>
      <c r="C3174" s="32" t="s">
        <v>61</v>
      </c>
      <c r="D3174" s="32" t="s">
        <v>134</v>
      </c>
      <c r="E3174" s="32" t="s">
        <v>1798</v>
      </c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  <c r="BD3174" s="28"/>
      <c r="BE3174" s="28"/>
      <c r="BF3174" s="28"/>
      <c r="BG3174" s="28"/>
    </row>
    <row r="3175" spans="1:59" ht="21" x14ac:dyDescent="0.15">
      <c r="A3175" s="32" t="s">
        <v>2720</v>
      </c>
      <c r="B3175" s="32" t="s">
        <v>1835</v>
      </c>
      <c r="C3175" s="32" t="s">
        <v>163</v>
      </c>
      <c r="D3175" s="32" t="s">
        <v>1794</v>
      </c>
      <c r="E3175" s="32" t="s">
        <v>1820</v>
      </c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  <c r="BD3175" s="28"/>
      <c r="BE3175" s="28"/>
      <c r="BF3175" s="28"/>
      <c r="BG3175" s="28"/>
    </row>
    <row r="3176" spans="1:59" ht="21" x14ac:dyDescent="0.15">
      <c r="A3176" s="32" t="s">
        <v>2721</v>
      </c>
      <c r="B3176" s="32" t="s">
        <v>1806</v>
      </c>
      <c r="C3176" s="32" t="s">
        <v>1800</v>
      </c>
      <c r="D3176" s="32" t="s">
        <v>1820</v>
      </c>
      <c r="E3176" s="32" t="s">
        <v>1824</v>
      </c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  <c r="BD3176" s="28"/>
      <c r="BE3176" s="28"/>
      <c r="BF3176" s="28"/>
      <c r="BG3176" s="28"/>
    </row>
    <row r="3177" spans="1:59" ht="21" x14ac:dyDescent="0.15">
      <c r="A3177" s="32" t="s">
        <v>2722</v>
      </c>
      <c r="B3177" s="32" t="s">
        <v>1811</v>
      </c>
      <c r="C3177" s="32" t="s">
        <v>1795</v>
      </c>
      <c r="D3177" s="32" t="s">
        <v>1844</v>
      </c>
      <c r="E3177" s="32" t="s">
        <v>1825</v>
      </c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  <c r="BD3177" s="28"/>
      <c r="BE3177" s="28"/>
      <c r="BF3177" s="28"/>
      <c r="BG3177" s="28"/>
    </row>
    <row r="3178" spans="1:59" ht="21" x14ac:dyDescent="0.15">
      <c r="A3178" s="32" t="s">
        <v>2723</v>
      </c>
      <c r="B3178" s="32" t="s">
        <v>1888</v>
      </c>
      <c r="C3178" s="32" t="s">
        <v>192</v>
      </c>
      <c r="D3178" s="32" t="s">
        <v>1884</v>
      </c>
      <c r="E3178" s="32" t="s">
        <v>1827</v>
      </c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  <c r="BD3178" s="28"/>
      <c r="BE3178" s="28"/>
      <c r="BF3178" s="28"/>
      <c r="BG3178" s="28"/>
    </row>
    <row r="3179" spans="1:59" ht="21" x14ac:dyDescent="0.15">
      <c r="A3179" s="32" t="s">
        <v>2724</v>
      </c>
      <c r="B3179" s="32" t="s">
        <v>1936</v>
      </c>
      <c r="C3179" s="32" t="s">
        <v>104</v>
      </c>
      <c r="D3179" s="32" t="s">
        <v>91</v>
      </c>
      <c r="E3179" s="32" t="s">
        <v>1798</v>
      </c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  <c r="BD3179" s="28"/>
      <c r="BE3179" s="28"/>
      <c r="BF3179" s="28"/>
      <c r="BG3179" s="28"/>
    </row>
    <row r="3180" spans="1:59" ht="21" x14ac:dyDescent="0.15">
      <c r="A3180" s="32" t="s">
        <v>2725</v>
      </c>
      <c r="B3180" s="32" t="s">
        <v>1821</v>
      </c>
      <c r="C3180" s="32" t="s">
        <v>98</v>
      </c>
      <c r="D3180" s="32" t="s">
        <v>1791</v>
      </c>
      <c r="E3180" s="32" t="s">
        <v>1807</v>
      </c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  <c r="BD3180" s="28"/>
      <c r="BE3180" s="28"/>
      <c r="BF3180" s="28"/>
      <c r="BG3180" s="28"/>
    </row>
    <row r="3181" spans="1:59" ht="21" x14ac:dyDescent="0.15">
      <c r="A3181" s="32" t="s">
        <v>2726</v>
      </c>
      <c r="B3181" s="32" t="s">
        <v>1874</v>
      </c>
      <c r="C3181" s="32" t="s">
        <v>129</v>
      </c>
      <c r="D3181" s="32" t="s">
        <v>1843</v>
      </c>
      <c r="E3181" s="32" t="s">
        <v>1817</v>
      </c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  <c r="BD3181" s="28"/>
      <c r="BE3181" s="28"/>
      <c r="BF3181" s="28"/>
      <c r="BG3181" s="28"/>
    </row>
    <row r="3182" spans="1:59" ht="21" x14ac:dyDescent="0.15">
      <c r="A3182" s="32" t="s">
        <v>2727</v>
      </c>
      <c r="B3182" s="32" t="s">
        <v>1811</v>
      </c>
      <c r="C3182" s="32" t="s">
        <v>1812</v>
      </c>
      <c r="D3182" s="32" t="s">
        <v>1855</v>
      </c>
      <c r="E3182" s="32" t="s">
        <v>1814</v>
      </c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  <c r="BD3182" s="28"/>
      <c r="BE3182" s="28"/>
      <c r="BF3182" s="28"/>
      <c r="BG3182" s="28"/>
    </row>
    <row r="3183" spans="1:59" ht="21" x14ac:dyDescent="0.15">
      <c r="A3183" s="32" t="s">
        <v>1550</v>
      </c>
      <c r="B3183" s="32" t="s">
        <v>1811</v>
      </c>
      <c r="C3183" s="32" t="s">
        <v>1812</v>
      </c>
      <c r="D3183" s="32" t="s">
        <v>1825</v>
      </c>
      <c r="E3183" s="32" t="s">
        <v>1814</v>
      </c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  <c r="BD3183" s="28"/>
      <c r="BE3183" s="28"/>
      <c r="BF3183" s="28"/>
      <c r="BG3183" s="28"/>
    </row>
    <row r="3184" spans="1:59" ht="21" x14ac:dyDescent="0.15">
      <c r="A3184" s="32" t="s">
        <v>2728</v>
      </c>
      <c r="B3184" s="32" t="s">
        <v>1811</v>
      </c>
      <c r="C3184" s="32" t="s">
        <v>149</v>
      </c>
      <c r="D3184" s="32" t="s">
        <v>110</v>
      </c>
      <c r="E3184" s="32" t="s">
        <v>1814</v>
      </c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  <c r="BD3184" s="28"/>
      <c r="BE3184" s="28"/>
      <c r="BF3184" s="28"/>
      <c r="BG3184" s="28"/>
    </row>
    <row r="3185" spans="1:59" ht="21" x14ac:dyDescent="0.15">
      <c r="A3185" s="32" t="s">
        <v>2729</v>
      </c>
      <c r="B3185" s="32" t="s">
        <v>1790</v>
      </c>
      <c r="C3185" s="32" t="s">
        <v>71</v>
      </c>
      <c r="D3185" s="32" t="s">
        <v>1791</v>
      </c>
      <c r="E3185" s="32" t="s">
        <v>1792</v>
      </c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  <c r="BD3185" s="28"/>
      <c r="BE3185" s="28"/>
      <c r="BF3185" s="28"/>
      <c r="BG3185" s="28"/>
    </row>
    <row r="3186" spans="1:59" ht="21" x14ac:dyDescent="0.15">
      <c r="A3186" s="32" t="s">
        <v>2730</v>
      </c>
      <c r="B3186" s="32" t="s">
        <v>1804</v>
      </c>
      <c r="C3186" s="32" t="s">
        <v>33</v>
      </c>
      <c r="D3186" s="32" t="s">
        <v>149</v>
      </c>
      <c r="E3186" s="32" t="s">
        <v>1794</v>
      </c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  <c r="BD3186" s="28"/>
      <c r="BE3186" s="28"/>
      <c r="BF3186" s="28"/>
      <c r="BG3186" s="28"/>
    </row>
    <row r="3187" spans="1:59" ht="21" x14ac:dyDescent="0.15">
      <c r="A3187" s="32" t="s">
        <v>2731</v>
      </c>
      <c r="B3187" s="32" t="s">
        <v>1835</v>
      </c>
      <c r="C3187" s="32" t="s">
        <v>52</v>
      </c>
      <c r="D3187" s="32" t="s">
        <v>1833</v>
      </c>
      <c r="E3187" s="32" t="s">
        <v>60</v>
      </c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  <c r="BD3187" s="28"/>
      <c r="BE3187" s="28"/>
      <c r="BF3187" s="28"/>
      <c r="BG3187" s="28"/>
    </row>
    <row r="3188" spans="1:59" ht="21" x14ac:dyDescent="0.15">
      <c r="A3188" s="32" t="s">
        <v>2732</v>
      </c>
      <c r="B3188" s="32" t="s">
        <v>1891</v>
      </c>
      <c r="C3188" s="32" t="s">
        <v>35</v>
      </c>
      <c r="D3188" s="32" t="s">
        <v>1823</v>
      </c>
      <c r="E3188" s="32" t="s">
        <v>1824</v>
      </c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  <c r="BD3188" s="28"/>
      <c r="BE3188" s="28"/>
      <c r="BF3188" s="28"/>
      <c r="BG3188" s="28"/>
    </row>
    <row r="3189" spans="1:59" ht="21" x14ac:dyDescent="0.15">
      <c r="A3189" s="32" t="s">
        <v>2733</v>
      </c>
      <c r="B3189" s="32" t="s">
        <v>1874</v>
      </c>
      <c r="C3189" s="32" t="s">
        <v>1791</v>
      </c>
      <c r="D3189" s="32" t="s">
        <v>1820</v>
      </c>
      <c r="E3189" s="32" t="s">
        <v>1873</v>
      </c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  <c r="BD3189" s="28"/>
      <c r="BE3189" s="28"/>
      <c r="BF3189" s="28"/>
      <c r="BG3189" s="28"/>
    </row>
    <row r="3190" spans="1:59" ht="21" x14ac:dyDescent="0.15">
      <c r="A3190" s="32" t="s">
        <v>2734</v>
      </c>
      <c r="B3190" s="32" t="s">
        <v>2012</v>
      </c>
      <c r="C3190" s="32" t="s">
        <v>71</v>
      </c>
      <c r="D3190" s="32" t="s">
        <v>1800</v>
      </c>
      <c r="E3190" s="32" t="s">
        <v>1823</v>
      </c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  <c r="BD3190" s="28"/>
      <c r="BE3190" s="28"/>
      <c r="BF3190" s="28"/>
      <c r="BG3190" s="28"/>
    </row>
    <row r="3191" spans="1:59" ht="21" x14ac:dyDescent="0.15">
      <c r="A3191" s="32" t="s">
        <v>2735</v>
      </c>
      <c r="B3191" s="32" t="s">
        <v>1891</v>
      </c>
      <c r="C3191" s="32" t="s">
        <v>192</v>
      </c>
      <c r="D3191" s="32" t="s">
        <v>1873</v>
      </c>
      <c r="E3191" s="32" t="s">
        <v>1824</v>
      </c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  <c r="BD3191" s="28"/>
      <c r="BE3191" s="28"/>
      <c r="BF3191" s="28"/>
      <c r="BG3191" s="28"/>
    </row>
    <row r="3192" spans="1:59" ht="21" x14ac:dyDescent="0.15">
      <c r="A3192" s="32" t="s">
        <v>1088</v>
      </c>
      <c r="B3192" s="32" t="s">
        <v>1821</v>
      </c>
      <c r="C3192" s="32" t="s">
        <v>113</v>
      </c>
      <c r="D3192" s="32" t="s">
        <v>70</v>
      </c>
      <c r="E3192" s="32" t="s">
        <v>1807</v>
      </c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  <c r="BD3192" s="28"/>
      <c r="BE3192" s="28"/>
      <c r="BF3192" s="28"/>
      <c r="BG3192" s="28"/>
    </row>
    <row r="3193" spans="1:59" ht="21" x14ac:dyDescent="0.15">
      <c r="A3193" s="32" t="s">
        <v>2736</v>
      </c>
      <c r="B3193" s="32" t="s">
        <v>1811</v>
      </c>
      <c r="C3193" s="32" t="s">
        <v>1808</v>
      </c>
      <c r="D3193" s="32" t="s">
        <v>1964</v>
      </c>
      <c r="E3193" s="32" t="s">
        <v>1809</v>
      </c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  <c r="BD3193" s="28"/>
      <c r="BE3193" s="28"/>
      <c r="BF3193" s="28"/>
      <c r="BG3193" s="28"/>
    </row>
    <row r="3194" spans="1:59" ht="21" x14ac:dyDescent="0.15">
      <c r="A3194" s="32" t="s">
        <v>1088</v>
      </c>
      <c r="B3194" s="32" t="s">
        <v>1864</v>
      </c>
      <c r="C3194" s="32" t="s">
        <v>60</v>
      </c>
      <c r="D3194" s="32" t="s">
        <v>110</v>
      </c>
      <c r="E3194" s="32" t="s">
        <v>110</v>
      </c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  <c r="BD3194" s="28"/>
      <c r="BE3194" s="28"/>
      <c r="BF3194" s="28"/>
      <c r="BG3194" s="28"/>
    </row>
    <row r="3195" spans="1:59" ht="21" x14ac:dyDescent="0.15">
      <c r="A3195" s="32" t="s">
        <v>1094</v>
      </c>
      <c r="B3195" s="32" t="s">
        <v>1811</v>
      </c>
      <c r="C3195" s="32" t="s">
        <v>1807</v>
      </c>
      <c r="D3195" s="32" t="s">
        <v>1855</v>
      </c>
      <c r="E3195" s="32" t="s">
        <v>1817</v>
      </c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  <c r="BD3195" s="28"/>
      <c r="BE3195" s="28"/>
      <c r="BF3195" s="28"/>
      <c r="BG3195" s="28"/>
    </row>
    <row r="3196" spans="1:59" ht="21" x14ac:dyDescent="0.15">
      <c r="A3196" s="32" t="s">
        <v>2737</v>
      </c>
      <c r="B3196" s="32" t="s">
        <v>1804</v>
      </c>
      <c r="C3196" s="32" t="s">
        <v>98</v>
      </c>
      <c r="D3196" s="32" t="s">
        <v>1795</v>
      </c>
      <c r="E3196" s="32" t="s">
        <v>1794</v>
      </c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  <c r="BD3196" s="28"/>
      <c r="BE3196" s="28"/>
      <c r="BF3196" s="28"/>
      <c r="BG3196" s="28"/>
    </row>
    <row r="3197" spans="1:59" ht="21" x14ac:dyDescent="0.15">
      <c r="A3197" s="32" t="s">
        <v>2738</v>
      </c>
      <c r="B3197" s="32" t="s">
        <v>1811</v>
      </c>
      <c r="C3197" s="32" t="s">
        <v>35</v>
      </c>
      <c r="D3197" s="32" t="s">
        <v>1823</v>
      </c>
      <c r="E3197" s="32" t="s">
        <v>1820</v>
      </c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  <c r="BD3197" s="28"/>
      <c r="BE3197" s="28"/>
      <c r="BF3197" s="28"/>
      <c r="BG3197" s="28"/>
    </row>
    <row r="3198" spans="1:59" ht="21" x14ac:dyDescent="0.15">
      <c r="A3198" s="32" t="s">
        <v>2739</v>
      </c>
      <c r="B3198" s="32" t="s">
        <v>1835</v>
      </c>
      <c r="C3198" s="32" t="s">
        <v>91</v>
      </c>
      <c r="D3198" s="32" t="s">
        <v>1791</v>
      </c>
      <c r="E3198" s="32" t="s">
        <v>1817</v>
      </c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  <c r="BD3198" s="28"/>
      <c r="BE3198" s="28"/>
      <c r="BF3198" s="28"/>
      <c r="BG3198" s="28"/>
    </row>
    <row r="3199" spans="1:59" ht="21" x14ac:dyDescent="0.15">
      <c r="A3199" s="32" t="s">
        <v>2740</v>
      </c>
      <c r="B3199" s="32" t="s">
        <v>1891</v>
      </c>
      <c r="C3199" s="32" t="s">
        <v>149</v>
      </c>
      <c r="D3199" s="32" t="s">
        <v>1862</v>
      </c>
      <c r="E3199" s="32" t="s">
        <v>35</v>
      </c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  <c r="BD3199" s="28"/>
      <c r="BE3199" s="28"/>
      <c r="BF3199" s="28"/>
      <c r="BG3199" s="28"/>
    </row>
    <row r="3200" spans="1:59" ht="21" x14ac:dyDescent="0.15">
      <c r="A3200" s="32" t="s">
        <v>2741</v>
      </c>
      <c r="B3200" s="32" t="s">
        <v>1790</v>
      </c>
      <c r="C3200" s="32" t="s">
        <v>57</v>
      </c>
      <c r="D3200" s="32" t="s">
        <v>110</v>
      </c>
      <c r="E3200" s="32" t="s">
        <v>1791</v>
      </c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  <c r="U3200" s="28"/>
      <c r="V3200" s="28"/>
      <c r="W3200" s="28"/>
      <c r="X3200" s="28"/>
      <c r="Y3200" s="28"/>
      <c r="Z3200" s="28"/>
      <c r="AA3200" s="28"/>
      <c r="AB3200" s="28"/>
      <c r="AC3200" s="28"/>
      <c r="AD3200" s="28"/>
      <c r="AE3200" s="28"/>
      <c r="AF3200" s="28"/>
      <c r="AG3200" s="28"/>
      <c r="AH3200" s="28"/>
      <c r="AI3200" s="28"/>
      <c r="AJ3200" s="28"/>
      <c r="AK3200" s="28"/>
      <c r="AL3200" s="28"/>
      <c r="AM3200" s="28"/>
      <c r="AN3200" s="28"/>
      <c r="AO3200" s="28"/>
      <c r="AP3200" s="28"/>
      <c r="AQ3200" s="28"/>
      <c r="AR3200" s="28"/>
      <c r="AS3200" s="28"/>
      <c r="AT3200" s="28"/>
      <c r="AU3200" s="28"/>
      <c r="AV3200" s="28"/>
      <c r="AW3200" s="28"/>
      <c r="AX3200" s="28"/>
      <c r="AY3200" s="28"/>
      <c r="AZ3200" s="28"/>
      <c r="BA3200" s="28"/>
      <c r="BB3200" s="28"/>
      <c r="BC3200" s="28"/>
      <c r="BD3200" s="28"/>
      <c r="BE3200" s="28"/>
      <c r="BF3200" s="28"/>
      <c r="BG3200" s="28"/>
    </row>
    <row r="3201" spans="1:59" ht="21" x14ac:dyDescent="0.15">
      <c r="A3201" s="32" t="s">
        <v>2742</v>
      </c>
      <c r="B3201" s="32" t="s">
        <v>1811</v>
      </c>
      <c r="C3201" s="32" t="s">
        <v>110</v>
      </c>
      <c r="D3201" s="32" t="s">
        <v>1844</v>
      </c>
      <c r="E3201" s="32" t="s">
        <v>1843</v>
      </c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  <c r="U3201" s="28"/>
      <c r="V3201" s="28"/>
      <c r="W3201" s="28"/>
      <c r="X3201" s="28"/>
      <c r="Y3201" s="28"/>
      <c r="Z3201" s="28"/>
      <c r="AA3201" s="28"/>
      <c r="AB3201" s="28"/>
      <c r="AC3201" s="28"/>
      <c r="AD3201" s="28"/>
      <c r="AE3201" s="28"/>
      <c r="AF3201" s="28"/>
      <c r="AG3201" s="28"/>
      <c r="AH3201" s="28"/>
      <c r="AI3201" s="28"/>
      <c r="AJ3201" s="28"/>
      <c r="AK3201" s="28"/>
      <c r="AL3201" s="28"/>
      <c r="AM3201" s="28"/>
      <c r="AN3201" s="28"/>
      <c r="AO3201" s="28"/>
      <c r="AP3201" s="28"/>
      <c r="AQ3201" s="28"/>
      <c r="AR3201" s="28"/>
      <c r="AS3201" s="28"/>
      <c r="AT3201" s="28"/>
      <c r="AU3201" s="28"/>
      <c r="AV3201" s="28"/>
      <c r="AW3201" s="28"/>
      <c r="AX3201" s="28"/>
      <c r="AY3201" s="28"/>
      <c r="AZ3201" s="28"/>
      <c r="BA3201" s="28"/>
      <c r="BB3201" s="28"/>
      <c r="BC3201" s="28"/>
      <c r="BD3201" s="28"/>
      <c r="BE3201" s="28"/>
      <c r="BF3201" s="28"/>
      <c r="BG3201" s="28"/>
    </row>
    <row r="3202" spans="1:59" ht="21" x14ac:dyDescent="0.15">
      <c r="A3202" s="32" t="s">
        <v>2743</v>
      </c>
      <c r="B3202" s="32" t="s">
        <v>1861</v>
      </c>
      <c r="C3202" s="32" t="s">
        <v>110</v>
      </c>
      <c r="D3202" s="32" t="s">
        <v>1827</v>
      </c>
      <c r="E3202" s="32" t="s">
        <v>1873</v>
      </c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  <c r="U3202" s="28"/>
      <c r="V3202" s="28"/>
      <c r="W3202" s="28"/>
      <c r="X3202" s="28"/>
      <c r="Y3202" s="28"/>
      <c r="Z3202" s="28"/>
      <c r="AA3202" s="28"/>
      <c r="AB3202" s="28"/>
      <c r="AC3202" s="28"/>
      <c r="AD3202" s="28"/>
      <c r="AE3202" s="28"/>
      <c r="AF3202" s="28"/>
      <c r="AG3202" s="28"/>
      <c r="AH3202" s="28"/>
      <c r="AI3202" s="28"/>
      <c r="AJ3202" s="28"/>
      <c r="AK3202" s="28"/>
      <c r="AL3202" s="28"/>
      <c r="AM3202" s="28"/>
      <c r="AN3202" s="28"/>
      <c r="AO3202" s="28"/>
      <c r="AP3202" s="28"/>
      <c r="AQ3202" s="28"/>
      <c r="AR3202" s="28"/>
      <c r="AS3202" s="28"/>
      <c r="AT3202" s="28"/>
      <c r="AU3202" s="28"/>
      <c r="AV3202" s="28"/>
      <c r="AW3202" s="28"/>
      <c r="AX3202" s="28"/>
      <c r="AY3202" s="28"/>
      <c r="AZ3202" s="28"/>
      <c r="BA3202" s="28"/>
      <c r="BB3202" s="28"/>
      <c r="BC3202" s="28"/>
      <c r="BD3202" s="28"/>
      <c r="BE3202" s="28"/>
      <c r="BF3202" s="28"/>
      <c r="BG3202" s="28"/>
    </row>
    <row r="3203" spans="1:59" ht="21" x14ac:dyDescent="0.15">
      <c r="A3203" s="32" t="s">
        <v>1102</v>
      </c>
      <c r="B3203" s="32" t="s">
        <v>1864</v>
      </c>
      <c r="C3203" s="32" t="s">
        <v>61</v>
      </c>
      <c r="D3203" s="32" t="s">
        <v>110</v>
      </c>
      <c r="E3203" s="32" t="s">
        <v>1800</v>
      </c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  <c r="U3203" s="28"/>
      <c r="V3203" s="28"/>
      <c r="W3203" s="28"/>
      <c r="X3203" s="28"/>
      <c r="Y3203" s="28"/>
      <c r="Z3203" s="28"/>
      <c r="AA3203" s="28"/>
      <c r="AB3203" s="28"/>
      <c r="AC3203" s="28"/>
      <c r="AD3203" s="28"/>
      <c r="AE3203" s="28"/>
      <c r="AF3203" s="28"/>
      <c r="AG3203" s="28"/>
      <c r="AH3203" s="28"/>
      <c r="AI3203" s="28"/>
      <c r="AJ3203" s="28"/>
      <c r="AK3203" s="28"/>
      <c r="AL3203" s="28"/>
      <c r="AM3203" s="28"/>
      <c r="AN3203" s="28"/>
      <c r="AO3203" s="28"/>
      <c r="AP3203" s="28"/>
      <c r="AQ3203" s="28"/>
      <c r="AR3203" s="28"/>
      <c r="AS3203" s="28"/>
      <c r="AT3203" s="28"/>
      <c r="AU3203" s="28"/>
      <c r="AV3203" s="28"/>
      <c r="AW3203" s="28"/>
      <c r="AX3203" s="28"/>
      <c r="AY3203" s="28"/>
      <c r="AZ3203" s="28"/>
      <c r="BA3203" s="28"/>
      <c r="BB3203" s="28"/>
      <c r="BC3203" s="28"/>
      <c r="BD3203" s="28"/>
      <c r="BE3203" s="28"/>
      <c r="BF3203" s="28"/>
      <c r="BG3203" s="28"/>
    </row>
    <row r="3204" spans="1:59" ht="21" x14ac:dyDescent="0.15">
      <c r="A3204" s="32" t="s">
        <v>1096</v>
      </c>
      <c r="B3204" s="32" t="s">
        <v>1861</v>
      </c>
      <c r="C3204" s="32" t="s">
        <v>1794</v>
      </c>
      <c r="D3204" s="32" t="s">
        <v>1808</v>
      </c>
      <c r="E3204" s="32" t="s">
        <v>1818</v>
      </c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  <c r="U3204" s="28"/>
      <c r="V3204" s="28"/>
      <c r="W3204" s="28"/>
      <c r="X3204" s="28"/>
      <c r="Y3204" s="28"/>
      <c r="Z3204" s="28"/>
      <c r="AA3204" s="28"/>
      <c r="AB3204" s="28"/>
      <c r="AC3204" s="28"/>
      <c r="AD3204" s="28"/>
      <c r="AE3204" s="28"/>
      <c r="AF3204" s="28"/>
      <c r="AG3204" s="28"/>
      <c r="AH3204" s="28"/>
      <c r="AI3204" s="28"/>
      <c r="AJ3204" s="28"/>
      <c r="AK3204" s="28"/>
      <c r="AL3204" s="28"/>
      <c r="AM3204" s="28"/>
      <c r="AN3204" s="28"/>
      <c r="AO3204" s="28"/>
      <c r="AP3204" s="28"/>
      <c r="AQ3204" s="28"/>
      <c r="AR3204" s="28"/>
      <c r="AS3204" s="28"/>
      <c r="AT3204" s="28"/>
      <c r="AU3204" s="28"/>
      <c r="AV3204" s="28"/>
      <c r="AW3204" s="28"/>
      <c r="AX3204" s="28"/>
      <c r="AY3204" s="28"/>
      <c r="AZ3204" s="28"/>
      <c r="BA3204" s="28"/>
      <c r="BB3204" s="28"/>
      <c r="BC3204" s="28"/>
      <c r="BD3204" s="28"/>
      <c r="BE3204" s="28"/>
      <c r="BF3204" s="28"/>
      <c r="BG3204" s="28"/>
    </row>
    <row r="3205" spans="1:59" ht="21" x14ac:dyDescent="0.15">
      <c r="A3205" s="32" t="s">
        <v>2744</v>
      </c>
      <c r="B3205" s="32" t="s">
        <v>1790</v>
      </c>
      <c r="C3205" s="32" t="s">
        <v>60</v>
      </c>
      <c r="D3205" s="32" t="s">
        <v>128</v>
      </c>
      <c r="E3205" s="32" t="s">
        <v>1792</v>
      </c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  <c r="U3205" s="28"/>
      <c r="V3205" s="28"/>
      <c r="W3205" s="28"/>
      <c r="X3205" s="28"/>
      <c r="Y3205" s="28"/>
      <c r="Z3205" s="28"/>
      <c r="AA3205" s="28"/>
      <c r="AB3205" s="28"/>
      <c r="AC3205" s="28"/>
      <c r="AD3205" s="28"/>
      <c r="AE3205" s="28"/>
      <c r="AF3205" s="28"/>
      <c r="AG3205" s="28"/>
      <c r="AH3205" s="28"/>
      <c r="AI3205" s="28"/>
      <c r="AJ3205" s="28"/>
      <c r="AK3205" s="28"/>
      <c r="AL3205" s="28"/>
      <c r="AM3205" s="28"/>
      <c r="AN3205" s="28"/>
      <c r="AO3205" s="28"/>
      <c r="AP3205" s="28"/>
      <c r="AQ3205" s="28"/>
      <c r="AR3205" s="28"/>
      <c r="AS3205" s="28"/>
      <c r="AT3205" s="28"/>
      <c r="AU3205" s="28"/>
      <c r="AV3205" s="28"/>
      <c r="AW3205" s="28"/>
      <c r="AX3205" s="28"/>
      <c r="AY3205" s="28"/>
      <c r="AZ3205" s="28"/>
      <c r="BA3205" s="28"/>
      <c r="BB3205" s="28"/>
      <c r="BC3205" s="28"/>
      <c r="BD3205" s="28"/>
      <c r="BE3205" s="28"/>
      <c r="BF3205" s="28"/>
      <c r="BG3205" s="28"/>
    </row>
    <row r="3206" spans="1:59" ht="21" x14ac:dyDescent="0.15">
      <c r="A3206" s="32" t="s">
        <v>2745</v>
      </c>
      <c r="B3206" s="32" t="s">
        <v>1790</v>
      </c>
      <c r="C3206" s="32" t="s">
        <v>34</v>
      </c>
      <c r="D3206" s="32" t="s">
        <v>1795</v>
      </c>
      <c r="E3206" s="32" t="s">
        <v>1792</v>
      </c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  <c r="U3206" s="28"/>
      <c r="V3206" s="28"/>
      <c r="W3206" s="28"/>
      <c r="X3206" s="28"/>
      <c r="Y3206" s="28"/>
      <c r="Z3206" s="28"/>
      <c r="AA3206" s="28"/>
      <c r="AB3206" s="28"/>
      <c r="AC3206" s="28"/>
      <c r="AD3206" s="28"/>
      <c r="AE3206" s="28"/>
      <c r="AF3206" s="28"/>
      <c r="AG3206" s="28"/>
      <c r="AH3206" s="28"/>
      <c r="AI3206" s="28"/>
      <c r="AJ3206" s="28"/>
      <c r="AK3206" s="28"/>
      <c r="AL3206" s="28"/>
      <c r="AM3206" s="28"/>
      <c r="AN3206" s="28"/>
      <c r="AO3206" s="28"/>
      <c r="AP3206" s="28"/>
      <c r="AQ3206" s="28"/>
      <c r="AR3206" s="28"/>
      <c r="AS3206" s="28"/>
      <c r="AT3206" s="28"/>
      <c r="AU3206" s="28"/>
      <c r="AV3206" s="28"/>
      <c r="AW3206" s="28"/>
      <c r="AX3206" s="28"/>
      <c r="AY3206" s="28"/>
      <c r="AZ3206" s="28"/>
      <c r="BA3206" s="28"/>
      <c r="BB3206" s="28"/>
      <c r="BC3206" s="28"/>
      <c r="BD3206" s="28"/>
      <c r="BE3206" s="28"/>
      <c r="BF3206" s="28"/>
      <c r="BG3206" s="28"/>
    </row>
    <row r="3207" spans="1:59" ht="21" x14ac:dyDescent="0.15">
      <c r="A3207" s="32" t="s">
        <v>2746</v>
      </c>
      <c r="B3207" s="32" t="s">
        <v>1811</v>
      </c>
      <c r="C3207" s="32" t="s">
        <v>110</v>
      </c>
      <c r="D3207" s="32" t="s">
        <v>1844</v>
      </c>
      <c r="E3207" s="32" t="s">
        <v>1843</v>
      </c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  <c r="U3207" s="28"/>
      <c r="V3207" s="28"/>
      <c r="W3207" s="28"/>
      <c r="X3207" s="28"/>
      <c r="Y3207" s="28"/>
      <c r="Z3207" s="28"/>
      <c r="AA3207" s="28"/>
      <c r="AB3207" s="28"/>
      <c r="AC3207" s="28"/>
      <c r="AD3207" s="28"/>
      <c r="AE3207" s="28"/>
      <c r="AF3207" s="28"/>
      <c r="AG3207" s="28"/>
      <c r="AH3207" s="28"/>
      <c r="AI3207" s="28"/>
      <c r="AJ3207" s="28"/>
      <c r="AK3207" s="28"/>
      <c r="AL3207" s="28"/>
      <c r="AM3207" s="28"/>
      <c r="AN3207" s="28"/>
      <c r="AO3207" s="28"/>
      <c r="AP3207" s="28"/>
      <c r="AQ3207" s="28"/>
      <c r="AR3207" s="28"/>
      <c r="AS3207" s="28"/>
      <c r="AT3207" s="28"/>
      <c r="AU3207" s="28"/>
      <c r="AV3207" s="28"/>
      <c r="AW3207" s="28"/>
      <c r="AX3207" s="28"/>
      <c r="AY3207" s="28"/>
      <c r="AZ3207" s="28"/>
      <c r="BA3207" s="28"/>
      <c r="BB3207" s="28"/>
      <c r="BC3207" s="28"/>
      <c r="BD3207" s="28"/>
      <c r="BE3207" s="28"/>
      <c r="BF3207" s="28"/>
      <c r="BG3207" s="28"/>
    </row>
    <row r="3208" spans="1:59" ht="21" x14ac:dyDescent="0.15">
      <c r="A3208" s="32" t="s">
        <v>1108</v>
      </c>
      <c r="B3208" s="32" t="s">
        <v>1861</v>
      </c>
      <c r="C3208" s="32" t="s">
        <v>110</v>
      </c>
      <c r="D3208" s="32" t="s">
        <v>1873</v>
      </c>
      <c r="E3208" s="32" t="s">
        <v>1818</v>
      </c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  <c r="U3208" s="28"/>
      <c r="V3208" s="28"/>
      <c r="W3208" s="28"/>
      <c r="X3208" s="28"/>
      <c r="Y3208" s="28"/>
      <c r="Z3208" s="28"/>
      <c r="AA3208" s="28"/>
      <c r="AB3208" s="28"/>
      <c r="AC3208" s="28"/>
      <c r="AD3208" s="28"/>
      <c r="AE3208" s="28"/>
      <c r="AF3208" s="28"/>
      <c r="AG3208" s="28"/>
      <c r="AH3208" s="28"/>
      <c r="AI3208" s="28"/>
      <c r="AJ3208" s="28"/>
      <c r="AK3208" s="28"/>
      <c r="AL3208" s="28"/>
      <c r="AM3208" s="28"/>
      <c r="AN3208" s="28"/>
      <c r="AO3208" s="28"/>
      <c r="AP3208" s="28"/>
      <c r="AQ3208" s="28"/>
      <c r="AR3208" s="28"/>
      <c r="AS3208" s="28"/>
      <c r="AT3208" s="28"/>
      <c r="AU3208" s="28"/>
      <c r="AV3208" s="28"/>
      <c r="AW3208" s="28"/>
      <c r="AX3208" s="28"/>
      <c r="AY3208" s="28"/>
      <c r="AZ3208" s="28"/>
      <c r="BA3208" s="28"/>
      <c r="BB3208" s="28"/>
      <c r="BC3208" s="28"/>
      <c r="BD3208" s="28"/>
      <c r="BE3208" s="28"/>
      <c r="BF3208" s="28"/>
      <c r="BG3208" s="28"/>
    </row>
    <row r="3209" spans="1:59" ht="21" x14ac:dyDescent="0.15">
      <c r="A3209" s="32" t="s">
        <v>2747</v>
      </c>
      <c r="B3209" s="32" t="s">
        <v>1861</v>
      </c>
      <c r="C3209" s="32" t="s">
        <v>1794</v>
      </c>
      <c r="D3209" s="32" t="s">
        <v>1808</v>
      </c>
      <c r="E3209" s="32" t="s">
        <v>1818</v>
      </c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  <c r="U3209" s="28"/>
      <c r="V3209" s="28"/>
      <c r="W3209" s="28"/>
      <c r="X3209" s="28"/>
      <c r="Y3209" s="28"/>
      <c r="Z3209" s="28"/>
      <c r="AA3209" s="28"/>
      <c r="AB3209" s="28"/>
      <c r="AC3209" s="28"/>
      <c r="AD3209" s="28"/>
      <c r="AE3209" s="28"/>
      <c r="AF3209" s="28"/>
      <c r="AG3209" s="28"/>
      <c r="AH3209" s="28"/>
      <c r="AI3209" s="28"/>
      <c r="AJ3209" s="28"/>
      <c r="AK3209" s="28"/>
      <c r="AL3209" s="28"/>
      <c r="AM3209" s="28"/>
      <c r="AN3209" s="28"/>
      <c r="AO3209" s="28"/>
      <c r="AP3209" s="28"/>
      <c r="AQ3209" s="28"/>
      <c r="AR3209" s="28"/>
      <c r="AS3209" s="28"/>
      <c r="AT3209" s="28"/>
      <c r="AU3209" s="28"/>
      <c r="AV3209" s="28"/>
      <c r="AW3209" s="28"/>
      <c r="AX3209" s="28"/>
      <c r="AY3209" s="28"/>
      <c r="AZ3209" s="28"/>
      <c r="BA3209" s="28"/>
      <c r="BB3209" s="28"/>
      <c r="BC3209" s="28"/>
      <c r="BD3209" s="28"/>
      <c r="BE3209" s="28"/>
      <c r="BF3209" s="28"/>
      <c r="BG3209" s="28"/>
    </row>
    <row r="3210" spans="1:59" ht="21" x14ac:dyDescent="0.15">
      <c r="A3210" s="32" t="s">
        <v>2748</v>
      </c>
      <c r="B3210" s="32" t="s">
        <v>1821</v>
      </c>
      <c r="C3210" s="32" t="s">
        <v>60</v>
      </c>
      <c r="D3210" s="32" t="s">
        <v>1791</v>
      </c>
      <c r="E3210" s="32" t="s">
        <v>91</v>
      </c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  <c r="U3210" s="28"/>
      <c r="V3210" s="28"/>
      <c r="W3210" s="28"/>
      <c r="X3210" s="28"/>
      <c r="Y3210" s="28"/>
      <c r="Z3210" s="28"/>
      <c r="AA3210" s="28"/>
      <c r="AB3210" s="28"/>
      <c r="AC3210" s="28"/>
      <c r="AD3210" s="28"/>
      <c r="AE3210" s="28"/>
      <c r="AF3210" s="28"/>
      <c r="AG3210" s="28"/>
      <c r="AH3210" s="28"/>
      <c r="AI3210" s="28"/>
      <c r="AJ3210" s="28"/>
      <c r="AK3210" s="28"/>
      <c r="AL3210" s="28"/>
      <c r="AM3210" s="28"/>
      <c r="AN3210" s="28"/>
      <c r="AO3210" s="28"/>
      <c r="AP3210" s="28"/>
      <c r="AQ3210" s="28"/>
      <c r="AR3210" s="28"/>
      <c r="AS3210" s="28"/>
      <c r="AT3210" s="28"/>
      <c r="AU3210" s="28"/>
      <c r="AV3210" s="28"/>
      <c r="AW3210" s="28"/>
      <c r="AX3210" s="28"/>
      <c r="AY3210" s="28"/>
      <c r="AZ3210" s="28"/>
      <c r="BA3210" s="28"/>
      <c r="BB3210" s="28"/>
      <c r="BC3210" s="28"/>
      <c r="BD3210" s="28"/>
      <c r="BE3210" s="28"/>
      <c r="BF3210" s="28"/>
      <c r="BG3210" s="28"/>
    </row>
    <row r="3211" spans="1:59" ht="21" x14ac:dyDescent="0.15">
      <c r="A3211" s="32" t="s">
        <v>1107</v>
      </c>
      <c r="B3211" s="32" t="s">
        <v>1790</v>
      </c>
      <c r="C3211" s="32" t="s">
        <v>54</v>
      </c>
      <c r="D3211" s="32" t="s">
        <v>149</v>
      </c>
      <c r="E3211" s="32" t="s">
        <v>192</v>
      </c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  <c r="U3211" s="28"/>
      <c r="V3211" s="28"/>
      <c r="W3211" s="28"/>
      <c r="X3211" s="28"/>
      <c r="Y3211" s="28"/>
      <c r="Z3211" s="28"/>
      <c r="AA3211" s="28"/>
      <c r="AB3211" s="28"/>
      <c r="AC3211" s="28"/>
      <c r="AD3211" s="28"/>
      <c r="AE3211" s="28"/>
      <c r="AF3211" s="28"/>
      <c r="AG3211" s="28"/>
      <c r="AH3211" s="28"/>
      <c r="AI3211" s="28"/>
      <c r="AJ3211" s="28"/>
      <c r="AK3211" s="28"/>
      <c r="AL3211" s="28"/>
      <c r="AM3211" s="28"/>
      <c r="AN3211" s="28"/>
      <c r="AO3211" s="28"/>
      <c r="AP3211" s="28"/>
      <c r="AQ3211" s="28"/>
      <c r="AR3211" s="28"/>
      <c r="AS3211" s="28"/>
      <c r="AT3211" s="28"/>
      <c r="AU3211" s="28"/>
      <c r="AV3211" s="28"/>
      <c r="AW3211" s="28"/>
      <c r="AX3211" s="28"/>
      <c r="AY3211" s="28"/>
      <c r="AZ3211" s="28"/>
      <c r="BA3211" s="28"/>
      <c r="BB3211" s="28"/>
      <c r="BC3211" s="28"/>
      <c r="BD3211" s="28"/>
      <c r="BE3211" s="28"/>
      <c r="BF3211" s="28"/>
      <c r="BG3211" s="28"/>
    </row>
    <row r="3212" spans="1:59" ht="21" x14ac:dyDescent="0.15">
      <c r="A3212" s="32" t="s">
        <v>1106</v>
      </c>
      <c r="B3212" s="32" t="s">
        <v>1806</v>
      </c>
      <c r="C3212" s="32" t="s">
        <v>1795</v>
      </c>
      <c r="D3212" s="32" t="s">
        <v>1820</v>
      </c>
      <c r="E3212" s="32" t="s">
        <v>1824</v>
      </c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  <c r="U3212" s="28"/>
      <c r="V3212" s="28"/>
      <c r="W3212" s="28"/>
      <c r="X3212" s="28"/>
      <c r="Y3212" s="28"/>
      <c r="Z3212" s="28"/>
      <c r="AA3212" s="28"/>
      <c r="AB3212" s="28"/>
      <c r="AC3212" s="28"/>
      <c r="AD3212" s="28"/>
      <c r="AE3212" s="28"/>
      <c r="AF3212" s="28"/>
      <c r="AG3212" s="28"/>
      <c r="AH3212" s="28"/>
      <c r="AI3212" s="28"/>
      <c r="AJ3212" s="28"/>
      <c r="AK3212" s="28"/>
      <c r="AL3212" s="28"/>
      <c r="AM3212" s="28"/>
      <c r="AN3212" s="28"/>
      <c r="AO3212" s="28"/>
      <c r="AP3212" s="28"/>
      <c r="AQ3212" s="28"/>
      <c r="AR3212" s="28"/>
      <c r="AS3212" s="28"/>
      <c r="AT3212" s="28"/>
      <c r="AU3212" s="28"/>
      <c r="AV3212" s="28"/>
      <c r="AW3212" s="28"/>
      <c r="AX3212" s="28"/>
      <c r="AY3212" s="28"/>
      <c r="AZ3212" s="28"/>
      <c r="BA3212" s="28"/>
      <c r="BB3212" s="28"/>
      <c r="BC3212" s="28"/>
      <c r="BD3212" s="28"/>
      <c r="BE3212" s="28"/>
      <c r="BF3212" s="28"/>
      <c r="BG3212" s="28"/>
    </row>
    <row r="3213" spans="1:59" ht="21" x14ac:dyDescent="0.15">
      <c r="A3213" s="32" t="s">
        <v>2749</v>
      </c>
      <c r="B3213" s="32" t="s">
        <v>1797</v>
      </c>
      <c r="C3213" s="32" t="s">
        <v>60</v>
      </c>
      <c r="D3213" s="32" t="s">
        <v>192</v>
      </c>
      <c r="E3213" s="32" t="s">
        <v>91</v>
      </c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  <c r="U3213" s="28"/>
      <c r="V3213" s="28"/>
      <c r="W3213" s="28"/>
      <c r="X3213" s="28"/>
      <c r="Y3213" s="28"/>
      <c r="Z3213" s="28"/>
      <c r="AA3213" s="28"/>
      <c r="AB3213" s="28"/>
      <c r="AC3213" s="28"/>
      <c r="AD3213" s="28"/>
      <c r="AE3213" s="28"/>
      <c r="AF3213" s="28"/>
      <c r="AG3213" s="28"/>
      <c r="AH3213" s="28"/>
      <c r="AI3213" s="28"/>
      <c r="AJ3213" s="28"/>
      <c r="AK3213" s="28"/>
      <c r="AL3213" s="28"/>
      <c r="AM3213" s="28"/>
      <c r="AN3213" s="28"/>
      <c r="AO3213" s="28"/>
      <c r="AP3213" s="28"/>
      <c r="AQ3213" s="28"/>
      <c r="AR3213" s="28"/>
      <c r="AS3213" s="28"/>
      <c r="AT3213" s="28"/>
      <c r="AU3213" s="28"/>
      <c r="AV3213" s="28"/>
      <c r="AW3213" s="28"/>
      <c r="AX3213" s="28"/>
      <c r="AY3213" s="28"/>
      <c r="AZ3213" s="28"/>
      <c r="BA3213" s="28"/>
      <c r="BB3213" s="28"/>
      <c r="BC3213" s="28"/>
      <c r="BD3213" s="28"/>
      <c r="BE3213" s="28"/>
      <c r="BF3213" s="28"/>
      <c r="BG3213" s="28"/>
    </row>
    <row r="3214" spans="1:59" ht="21" x14ac:dyDescent="0.15">
      <c r="A3214" s="32" t="s">
        <v>2750</v>
      </c>
      <c r="B3214" s="32" t="s">
        <v>1952</v>
      </c>
      <c r="C3214" s="32" t="s">
        <v>1833</v>
      </c>
      <c r="D3214" s="32" t="s">
        <v>1809</v>
      </c>
      <c r="E3214" s="32" t="s">
        <v>1855</v>
      </c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  <c r="U3214" s="28"/>
      <c r="V3214" s="28"/>
      <c r="W3214" s="28"/>
      <c r="X3214" s="28"/>
      <c r="Y3214" s="28"/>
      <c r="Z3214" s="28"/>
      <c r="AA3214" s="28"/>
      <c r="AB3214" s="28"/>
      <c r="AC3214" s="28"/>
      <c r="AD3214" s="28"/>
      <c r="AE3214" s="28"/>
      <c r="AF3214" s="28"/>
      <c r="AG3214" s="28"/>
      <c r="AH3214" s="28"/>
      <c r="AI3214" s="28"/>
      <c r="AJ3214" s="28"/>
      <c r="AK3214" s="28"/>
      <c r="AL3214" s="28"/>
      <c r="AM3214" s="28"/>
      <c r="AN3214" s="28"/>
      <c r="AO3214" s="28"/>
      <c r="AP3214" s="28"/>
      <c r="AQ3214" s="28"/>
      <c r="AR3214" s="28"/>
      <c r="AS3214" s="28"/>
      <c r="AT3214" s="28"/>
      <c r="AU3214" s="28"/>
      <c r="AV3214" s="28"/>
      <c r="AW3214" s="28"/>
      <c r="AX3214" s="28"/>
      <c r="AY3214" s="28"/>
      <c r="AZ3214" s="28"/>
      <c r="BA3214" s="28"/>
      <c r="BB3214" s="28"/>
      <c r="BC3214" s="28"/>
      <c r="BD3214" s="28"/>
      <c r="BE3214" s="28"/>
      <c r="BF3214" s="28"/>
      <c r="BG3214" s="28"/>
    </row>
    <row r="3215" spans="1:59" ht="21" x14ac:dyDescent="0.15">
      <c r="A3215" s="32" t="s">
        <v>2751</v>
      </c>
      <c r="B3215" s="32" t="s">
        <v>1790</v>
      </c>
      <c r="C3215" s="32" t="s">
        <v>34</v>
      </c>
      <c r="D3215" s="32" t="s">
        <v>1795</v>
      </c>
      <c r="E3215" s="32" t="s">
        <v>1792</v>
      </c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  <c r="U3215" s="28"/>
      <c r="V3215" s="28"/>
      <c r="W3215" s="28"/>
      <c r="X3215" s="28"/>
      <c r="Y3215" s="28"/>
      <c r="Z3215" s="28"/>
      <c r="AA3215" s="28"/>
      <c r="AB3215" s="28"/>
      <c r="AC3215" s="28"/>
      <c r="AD3215" s="28"/>
      <c r="AE3215" s="28"/>
      <c r="AF3215" s="28"/>
      <c r="AG3215" s="28"/>
      <c r="AH3215" s="28"/>
      <c r="AI3215" s="28"/>
      <c r="AJ3215" s="28"/>
      <c r="AK3215" s="28"/>
      <c r="AL3215" s="28"/>
      <c r="AM3215" s="28"/>
      <c r="AN3215" s="28"/>
      <c r="AO3215" s="28"/>
      <c r="AP3215" s="28"/>
      <c r="AQ3215" s="28"/>
      <c r="AR3215" s="28"/>
      <c r="AS3215" s="28"/>
      <c r="AT3215" s="28"/>
      <c r="AU3215" s="28"/>
      <c r="AV3215" s="28"/>
      <c r="AW3215" s="28"/>
      <c r="AX3215" s="28"/>
      <c r="AY3215" s="28"/>
      <c r="AZ3215" s="28"/>
      <c r="BA3215" s="28"/>
      <c r="BB3215" s="28"/>
      <c r="BC3215" s="28"/>
      <c r="BD3215" s="28"/>
      <c r="BE3215" s="28"/>
      <c r="BF3215" s="28"/>
      <c r="BG3215" s="28"/>
    </row>
    <row r="3216" spans="1:59" ht="21" x14ac:dyDescent="0.15">
      <c r="A3216" s="32" t="s">
        <v>2752</v>
      </c>
      <c r="B3216" s="32" t="s">
        <v>1797</v>
      </c>
      <c r="C3216" s="32" t="s">
        <v>98</v>
      </c>
      <c r="D3216" s="32" t="s">
        <v>1795</v>
      </c>
      <c r="E3216" s="32" t="s">
        <v>1798</v>
      </c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  <c r="U3216" s="28"/>
      <c r="V3216" s="28"/>
      <c r="W3216" s="28"/>
      <c r="X3216" s="28"/>
      <c r="Y3216" s="28"/>
      <c r="Z3216" s="28"/>
      <c r="AA3216" s="28"/>
      <c r="AB3216" s="28"/>
      <c r="AC3216" s="28"/>
      <c r="AD3216" s="28"/>
      <c r="AE3216" s="28"/>
      <c r="AF3216" s="28"/>
      <c r="AG3216" s="28"/>
      <c r="AH3216" s="28"/>
      <c r="AI3216" s="28"/>
      <c r="AJ3216" s="28"/>
      <c r="AK3216" s="28"/>
      <c r="AL3216" s="28"/>
      <c r="AM3216" s="28"/>
      <c r="AN3216" s="28"/>
      <c r="AO3216" s="28"/>
      <c r="AP3216" s="28"/>
      <c r="AQ3216" s="28"/>
      <c r="AR3216" s="28"/>
      <c r="AS3216" s="28"/>
      <c r="AT3216" s="28"/>
      <c r="AU3216" s="28"/>
      <c r="AV3216" s="28"/>
      <c r="AW3216" s="28"/>
      <c r="AX3216" s="28"/>
      <c r="AY3216" s="28"/>
      <c r="AZ3216" s="28"/>
      <c r="BA3216" s="28"/>
      <c r="BB3216" s="28"/>
      <c r="BC3216" s="28"/>
      <c r="BD3216" s="28"/>
      <c r="BE3216" s="28"/>
      <c r="BF3216" s="28"/>
      <c r="BG3216" s="28"/>
    </row>
    <row r="3217" spans="1:59" ht="21" x14ac:dyDescent="0.15">
      <c r="A3217" s="32" t="s">
        <v>2753</v>
      </c>
      <c r="B3217" s="32" t="s">
        <v>1842</v>
      </c>
      <c r="C3217" s="32" t="s">
        <v>91</v>
      </c>
      <c r="D3217" s="32" t="s">
        <v>1831</v>
      </c>
      <c r="E3217" s="32" t="s">
        <v>1817</v>
      </c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  <c r="U3217" s="28"/>
      <c r="V3217" s="28"/>
      <c r="W3217" s="28"/>
      <c r="X3217" s="28"/>
      <c r="Y3217" s="28"/>
      <c r="Z3217" s="28"/>
      <c r="AA3217" s="28"/>
      <c r="AB3217" s="28"/>
      <c r="AC3217" s="28"/>
      <c r="AD3217" s="28"/>
      <c r="AE3217" s="28"/>
      <c r="AF3217" s="28"/>
      <c r="AG3217" s="28"/>
      <c r="AH3217" s="28"/>
      <c r="AI3217" s="28"/>
      <c r="AJ3217" s="28"/>
      <c r="AK3217" s="28"/>
      <c r="AL3217" s="28"/>
      <c r="AM3217" s="28"/>
      <c r="AN3217" s="28"/>
      <c r="AO3217" s="28"/>
      <c r="AP3217" s="28"/>
      <c r="AQ3217" s="28"/>
      <c r="AR3217" s="28"/>
      <c r="AS3217" s="28"/>
      <c r="AT3217" s="28"/>
      <c r="AU3217" s="28"/>
      <c r="AV3217" s="28"/>
      <c r="AW3217" s="28"/>
      <c r="AX3217" s="28"/>
      <c r="AY3217" s="28"/>
      <c r="AZ3217" s="28"/>
      <c r="BA3217" s="28"/>
      <c r="BB3217" s="28"/>
      <c r="BC3217" s="28"/>
      <c r="BD3217" s="28"/>
      <c r="BE3217" s="28"/>
      <c r="BF3217" s="28"/>
      <c r="BG3217" s="28"/>
    </row>
    <row r="3218" spans="1:59" ht="21" x14ac:dyDescent="0.15">
      <c r="A3218" s="32" t="s">
        <v>1119</v>
      </c>
      <c r="B3218" s="32" t="s">
        <v>1835</v>
      </c>
      <c r="C3218" s="32" t="s">
        <v>192</v>
      </c>
      <c r="D3218" s="32" t="s">
        <v>1884</v>
      </c>
      <c r="E3218" s="32" t="s">
        <v>1831</v>
      </c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  <c r="U3218" s="28"/>
      <c r="V3218" s="28"/>
      <c r="W3218" s="28"/>
      <c r="X3218" s="28"/>
      <c r="Y3218" s="28"/>
      <c r="Z3218" s="28"/>
      <c r="AA3218" s="28"/>
      <c r="AB3218" s="28"/>
      <c r="AC3218" s="28"/>
      <c r="AD3218" s="28"/>
      <c r="AE3218" s="28"/>
      <c r="AF3218" s="28"/>
      <c r="AG3218" s="28"/>
      <c r="AH3218" s="28"/>
      <c r="AI3218" s="28"/>
      <c r="AJ3218" s="28"/>
      <c r="AK3218" s="28"/>
      <c r="AL3218" s="28"/>
      <c r="AM3218" s="28"/>
      <c r="AN3218" s="28"/>
      <c r="AO3218" s="28"/>
      <c r="AP3218" s="28"/>
      <c r="AQ3218" s="28"/>
      <c r="AR3218" s="28"/>
      <c r="AS3218" s="28"/>
      <c r="AT3218" s="28"/>
      <c r="AU3218" s="28"/>
      <c r="AV3218" s="28"/>
      <c r="AW3218" s="28"/>
      <c r="AX3218" s="28"/>
      <c r="AY3218" s="28"/>
      <c r="AZ3218" s="28"/>
      <c r="BA3218" s="28"/>
      <c r="BB3218" s="28"/>
      <c r="BC3218" s="28"/>
      <c r="BD3218" s="28"/>
      <c r="BE3218" s="28"/>
      <c r="BF3218" s="28"/>
      <c r="BG3218" s="28"/>
    </row>
    <row r="3219" spans="1:59" ht="21" x14ac:dyDescent="0.15">
      <c r="A3219" s="32" t="s">
        <v>2754</v>
      </c>
      <c r="B3219" s="32" t="s">
        <v>1907</v>
      </c>
      <c r="C3219" s="32" t="s">
        <v>163</v>
      </c>
      <c r="D3219" s="32" t="s">
        <v>1800</v>
      </c>
      <c r="E3219" s="32" t="s">
        <v>1794</v>
      </c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  <c r="W3219" s="28"/>
      <c r="X3219" s="28"/>
      <c r="Y3219" s="28"/>
      <c r="Z3219" s="28"/>
      <c r="AA3219" s="28"/>
      <c r="AB3219" s="28"/>
      <c r="AC3219" s="28"/>
      <c r="AD3219" s="28"/>
      <c r="AE3219" s="28"/>
      <c r="AF3219" s="28"/>
      <c r="AG3219" s="28"/>
      <c r="AH3219" s="28"/>
      <c r="AI3219" s="28"/>
      <c r="AJ3219" s="28"/>
      <c r="AK3219" s="28"/>
      <c r="AL3219" s="28"/>
      <c r="AM3219" s="28"/>
      <c r="AN3219" s="28"/>
      <c r="AO3219" s="28"/>
      <c r="AP3219" s="28"/>
      <c r="AQ3219" s="28"/>
      <c r="AR3219" s="28"/>
      <c r="AS3219" s="28"/>
      <c r="AT3219" s="28"/>
      <c r="AU3219" s="28"/>
      <c r="AV3219" s="28"/>
      <c r="AW3219" s="28"/>
      <c r="AX3219" s="28"/>
      <c r="AY3219" s="28"/>
      <c r="AZ3219" s="28"/>
      <c r="BA3219" s="28"/>
      <c r="BB3219" s="28"/>
      <c r="BC3219" s="28"/>
      <c r="BD3219" s="28"/>
      <c r="BE3219" s="28"/>
      <c r="BF3219" s="28"/>
      <c r="BG3219" s="28"/>
    </row>
    <row r="3220" spans="1:59" ht="21" x14ac:dyDescent="0.15">
      <c r="A3220" s="32" t="s">
        <v>2755</v>
      </c>
      <c r="B3220" s="32" t="s">
        <v>1797</v>
      </c>
      <c r="C3220" s="32" t="s">
        <v>70</v>
      </c>
      <c r="D3220" s="32" t="s">
        <v>1795</v>
      </c>
      <c r="E3220" s="32" t="s">
        <v>1798</v>
      </c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  <c r="U3220" s="28"/>
      <c r="V3220" s="28"/>
      <c r="W3220" s="28"/>
      <c r="X3220" s="28"/>
      <c r="Y3220" s="28"/>
      <c r="Z3220" s="28"/>
      <c r="AA3220" s="28"/>
      <c r="AB3220" s="28"/>
      <c r="AC3220" s="28"/>
      <c r="AD3220" s="28"/>
      <c r="AE3220" s="28"/>
      <c r="AF3220" s="28"/>
      <c r="AG3220" s="28"/>
      <c r="AH3220" s="28"/>
      <c r="AI3220" s="28"/>
      <c r="AJ3220" s="28"/>
      <c r="AK3220" s="28"/>
      <c r="AL3220" s="28"/>
      <c r="AM3220" s="28"/>
      <c r="AN3220" s="28"/>
      <c r="AO3220" s="28"/>
      <c r="AP3220" s="28"/>
      <c r="AQ3220" s="28"/>
      <c r="AR3220" s="28"/>
      <c r="AS3220" s="28"/>
      <c r="AT3220" s="28"/>
      <c r="AU3220" s="28"/>
      <c r="AV3220" s="28"/>
      <c r="AW3220" s="28"/>
      <c r="AX3220" s="28"/>
      <c r="AY3220" s="28"/>
      <c r="AZ3220" s="28"/>
      <c r="BA3220" s="28"/>
      <c r="BB3220" s="28"/>
      <c r="BC3220" s="28"/>
      <c r="BD3220" s="28"/>
      <c r="BE3220" s="28"/>
      <c r="BF3220" s="28"/>
      <c r="BG3220" s="28"/>
    </row>
    <row r="3221" spans="1:59" ht="21" x14ac:dyDescent="0.15">
      <c r="A3221" s="32" t="s">
        <v>2756</v>
      </c>
      <c r="B3221" s="32" t="s">
        <v>1806</v>
      </c>
      <c r="C3221" s="32" t="s">
        <v>1812</v>
      </c>
      <c r="D3221" s="32" t="s">
        <v>1855</v>
      </c>
      <c r="E3221" s="32" t="s">
        <v>1809</v>
      </c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  <c r="U3221" s="28"/>
      <c r="V3221" s="28"/>
      <c r="W3221" s="28"/>
      <c r="X3221" s="28"/>
      <c r="Y3221" s="28"/>
      <c r="Z3221" s="28"/>
      <c r="AA3221" s="28"/>
      <c r="AB3221" s="28"/>
      <c r="AC3221" s="28"/>
      <c r="AD3221" s="28"/>
      <c r="AE3221" s="28"/>
      <c r="AF3221" s="28"/>
      <c r="AG3221" s="28"/>
      <c r="AH3221" s="28"/>
      <c r="AI3221" s="28"/>
      <c r="AJ3221" s="28"/>
      <c r="AK3221" s="28"/>
      <c r="AL3221" s="28"/>
      <c r="AM3221" s="28"/>
      <c r="AN3221" s="28"/>
      <c r="AO3221" s="28"/>
      <c r="AP3221" s="28"/>
      <c r="AQ3221" s="28"/>
      <c r="AR3221" s="28"/>
      <c r="AS3221" s="28"/>
      <c r="AT3221" s="28"/>
      <c r="AU3221" s="28"/>
      <c r="AV3221" s="28"/>
      <c r="AW3221" s="28"/>
      <c r="AX3221" s="28"/>
      <c r="AY3221" s="28"/>
      <c r="AZ3221" s="28"/>
      <c r="BA3221" s="28"/>
      <c r="BB3221" s="28"/>
      <c r="BC3221" s="28"/>
      <c r="BD3221" s="28"/>
      <c r="BE3221" s="28"/>
      <c r="BF3221" s="28"/>
      <c r="BG3221" s="28"/>
    </row>
    <row r="3222" spans="1:59" ht="21" x14ac:dyDescent="0.15">
      <c r="A3222" s="32" t="s">
        <v>2757</v>
      </c>
      <c r="B3222" s="32" t="s">
        <v>1830</v>
      </c>
      <c r="C3222" s="32" t="s">
        <v>53</v>
      </c>
      <c r="D3222" s="32" t="s">
        <v>1794</v>
      </c>
      <c r="E3222" s="32" t="s">
        <v>1812</v>
      </c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  <c r="U3222" s="28"/>
      <c r="V3222" s="28"/>
      <c r="W3222" s="28"/>
      <c r="X3222" s="28"/>
      <c r="Y3222" s="28"/>
      <c r="Z3222" s="28"/>
      <c r="AA3222" s="28"/>
      <c r="AB3222" s="28"/>
      <c r="AC3222" s="28"/>
      <c r="AD3222" s="28"/>
      <c r="AE3222" s="28"/>
      <c r="AF3222" s="28"/>
      <c r="AG3222" s="28"/>
      <c r="AH3222" s="28"/>
      <c r="AI3222" s="28"/>
      <c r="AJ3222" s="28"/>
      <c r="AK3222" s="28"/>
      <c r="AL3222" s="28"/>
      <c r="AM3222" s="28"/>
      <c r="AN3222" s="28"/>
      <c r="AO3222" s="28"/>
      <c r="AP3222" s="28"/>
      <c r="AQ3222" s="28"/>
      <c r="AR3222" s="28"/>
      <c r="AS3222" s="28"/>
      <c r="AT3222" s="28"/>
      <c r="AU3222" s="28"/>
      <c r="AV3222" s="28"/>
      <c r="AW3222" s="28"/>
      <c r="AX3222" s="28"/>
      <c r="AY3222" s="28"/>
      <c r="AZ3222" s="28"/>
      <c r="BA3222" s="28"/>
      <c r="BB3222" s="28"/>
      <c r="BC3222" s="28"/>
      <c r="BD3222" s="28"/>
      <c r="BE3222" s="28"/>
      <c r="BF3222" s="28"/>
      <c r="BG3222" s="28"/>
    </row>
    <row r="3223" spans="1:59" ht="21" x14ac:dyDescent="0.15">
      <c r="A3223" s="32" t="s">
        <v>2758</v>
      </c>
      <c r="B3223" s="32" t="s">
        <v>1790</v>
      </c>
      <c r="C3223" s="32" t="s">
        <v>70</v>
      </c>
      <c r="D3223" s="32" t="s">
        <v>1795</v>
      </c>
      <c r="E3223" s="32" t="s">
        <v>1791</v>
      </c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  <c r="U3223" s="28"/>
      <c r="V3223" s="28"/>
      <c r="W3223" s="28"/>
      <c r="X3223" s="28"/>
      <c r="Y3223" s="28"/>
      <c r="Z3223" s="28"/>
      <c r="AA3223" s="28"/>
      <c r="AB3223" s="28"/>
      <c r="AC3223" s="28"/>
      <c r="AD3223" s="28"/>
      <c r="AE3223" s="28"/>
      <c r="AF3223" s="28"/>
      <c r="AG3223" s="28"/>
      <c r="AH3223" s="28"/>
      <c r="AI3223" s="28"/>
      <c r="AJ3223" s="28"/>
      <c r="AK3223" s="28"/>
      <c r="AL3223" s="28"/>
      <c r="AM3223" s="28"/>
      <c r="AN3223" s="28"/>
      <c r="AO3223" s="28"/>
      <c r="AP3223" s="28"/>
      <c r="AQ3223" s="28"/>
      <c r="AR3223" s="28"/>
      <c r="AS3223" s="28"/>
      <c r="AT3223" s="28"/>
      <c r="AU3223" s="28"/>
      <c r="AV3223" s="28"/>
      <c r="AW3223" s="28"/>
      <c r="AX3223" s="28"/>
      <c r="AY3223" s="28"/>
      <c r="AZ3223" s="28"/>
      <c r="BA3223" s="28"/>
      <c r="BB3223" s="28"/>
      <c r="BC3223" s="28"/>
      <c r="BD3223" s="28"/>
      <c r="BE3223" s="28"/>
      <c r="BF3223" s="28"/>
      <c r="BG3223" s="28"/>
    </row>
    <row r="3224" spans="1:59" ht="21" x14ac:dyDescent="0.15">
      <c r="A3224" s="32" t="s">
        <v>2759</v>
      </c>
      <c r="B3224" s="32" t="s">
        <v>1841</v>
      </c>
      <c r="C3224" s="32" t="s">
        <v>1800</v>
      </c>
      <c r="D3224" s="32" t="s">
        <v>1813</v>
      </c>
      <c r="E3224" s="32" t="s">
        <v>1817</v>
      </c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  <c r="U3224" s="28"/>
      <c r="V3224" s="28"/>
      <c r="W3224" s="28"/>
      <c r="X3224" s="28"/>
      <c r="Y3224" s="28"/>
      <c r="Z3224" s="28"/>
      <c r="AA3224" s="28"/>
      <c r="AB3224" s="28"/>
      <c r="AC3224" s="28"/>
      <c r="AD3224" s="28"/>
      <c r="AE3224" s="28"/>
      <c r="AF3224" s="28"/>
      <c r="AG3224" s="28"/>
      <c r="AH3224" s="28"/>
      <c r="AI3224" s="28"/>
      <c r="AJ3224" s="28"/>
      <c r="AK3224" s="28"/>
      <c r="AL3224" s="28"/>
      <c r="AM3224" s="28"/>
      <c r="AN3224" s="28"/>
      <c r="AO3224" s="28"/>
      <c r="AP3224" s="28"/>
      <c r="AQ3224" s="28"/>
      <c r="AR3224" s="28"/>
      <c r="AS3224" s="28"/>
      <c r="AT3224" s="28"/>
      <c r="AU3224" s="28"/>
      <c r="AV3224" s="28"/>
      <c r="AW3224" s="28"/>
      <c r="AX3224" s="28"/>
      <c r="AY3224" s="28"/>
      <c r="AZ3224" s="28"/>
      <c r="BA3224" s="28"/>
      <c r="BB3224" s="28"/>
      <c r="BC3224" s="28"/>
      <c r="BD3224" s="28"/>
      <c r="BE3224" s="28"/>
      <c r="BF3224" s="28"/>
      <c r="BG3224" s="28"/>
    </row>
    <row r="3225" spans="1:59" ht="21" x14ac:dyDescent="0.15">
      <c r="A3225" s="32" t="s">
        <v>1126</v>
      </c>
      <c r="B3225" s="32" t="s">
        <v>1790</v>
      </c>
      <c r="C3225" s="32" t="s">
        <v>49</v>
      </c>
      <c r="D3225" s="32" t="s">
        <v>91</v>
      </c>
      <c r="E3225" s="32" t="s">
        <v>33</v>
      </c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  <c r="U3225" s="28"/>
      <c r="V3225" s="28"/>
      <c r="W3225" s="28"/>
      <c r="X3225" s="28"/>
      <c r="Y3225" s="28"/>
      <c r="Z3225" s="28"/>
      <c r="AA3225" s="28"/>
      <c r="AB3225" s="28"/>
      <c r="AC3225" s="28"/>
      <c r="AD3225" s="28"/>
      <c r="AE3225" s="28"/>
      <c r="AF3225" s="28"/>
      <c r="AG3225" s="28"/>
      <c r="AH3225" s="28"/>
      <c r="AI3225" s="28"/>
      <c r="AJ3225" s="28"/>
      <c r="AK3225" s="28"/>
      <c r="AL3225" s="28"/>
      <c r="AM3225" s="28"/>
      <c r="AN3225" s="28"/>
      <c r="AO3225" s="28"/>
      <c r="AP3225" s="28"/>
      <c r="AQ3225" s="28"/>
      <c r="AR3225" s="28"/>
      <c r="AS3225" s="28"/>
      <c r="AT3225" s="28"/>
      <c r="AU3225" s="28"/>
      <c r="AV3225" s="28"/>
      <c r="AW3225" s="28"/>
      <c r="AX3225" s="28"/>
      <c r="AY3225" s="28"/>
      <c r="AZ3225" s="28"/>
      <c r="BA3225" s="28"/>
      <c r="BB3225" s="28"/>
      <c r="BC3225" s="28"/>
      <c r="BD3225" s="28"/>
      <c r="BE3225" s="28"/>
      <c r="BF3225" s="28"/>
      <c r="BG3225" s="28"/>
    </row>
    <row r="3226" spans="1:59" ht="21" x14ac:dyDescent="0.15">
      <c r="A3226" s="32" t="s">
        <v>2760</v>
      </c>
      <c r="B3226" s="32" t="s">
        <v>1861</v>
      </c>
      <c r="C3226" s="32" t="s">
        <v>134</v>
      </c>
      <c r="D3226" s="32" t="s">
        <v>1884</v>
      </c>
      <c r="E3226" s="32" t="s">
        <v>1818</v>
      </c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  <c r="U3226" s="28"/>
      <c r="V3226" s="28"/>
      <c r="W3226" s="28"/>
      <c r="X3226" s="28"/>
      <c r="Y3226" s="28"/>
      <c r="Z3226" s="28"/>
      <c r="AA3226" s="28"/>
      <c r="AB3226" s="28"/>
      <c r="AC3226" s="28"/>
      <c r="AD3226" s="28"/>
      <c r="AE3226" s="28"/>
      <c r="AF3226" s="28"/>
      <c r="AG3226" s="28"/>
      <c r="AH3226" s="28"/>
      <c r="AI3226" s="28"/>
      <c r="AJ3226" s="28"/>
      <c r="AK3226" s="28"/>
      <c r="AL3226" s="28"/>
      <c r="AM3226" s="28"/>
      <c r="AN3226" s="28"/>
      <c r="AO3226" s="28"/>
      <c r="AP3226" s="28"/>
      <c r="AQ3226" s="28"/>
      <c r="AR3226" s="28"/>
      <c r="AS3226" s="28"/>
      <c r="AT3226" s="28"/>
      <c r="AU3226" s="28"/>
      <c r="AV3226" s="28"/>
      <c r="AW3226" s="28"/>
      <c r="AX3226" s="28"/>
      <c r="AY3226" s="28"/>
      <c r="AZ3226" s="28"/>
      <c r="BA3226" s="28"/>
      <c r="BB3226" s="28"/>
      <c r="BC3226" s="28"/>
      <c r="BD3226" s="28"/>
      <c r="BE3226" s="28"/>
      <c r="BF3226" s="28"/>
      <c r="BG3226" s="28"/>
    </row>
    <row r="3227" spans="1:59" ht="21" x14ac:dyDescent="0.15">
      <c r="A3227" s="32" t="s">
        <v>1128</v>
      </c>
      <c r="B3227" s="32" t="s">
        <v>1861</v>
      </c>
      <c r="C3227" s="32" t="s">
        <v>129</v>
      </c>
      <c r="D3227" s="32" t="s">
        <v>1813</v>
      </c>
      <c r="E3227" s="32" t="s">
        <v>1818</v>
      </c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  <c r="U3227" s="28"/>
      <c r="V3227" s="28"/>
      <c r="W3227" s="28"/>
      <c r="X3227" s="28"/>
      <c r="Y3227" s="28"/>
      <c r="Z3227" s="28"/>
      <c r="AA3227" s="28"/>
      <c r="AB3227" s="28"/>
      <c r="AC3227" s="28"/>
      <c r="AD3227" s="28"/>
      <c r="AE3227" s="28"/>
      <c r="AF3227" s="28"/>
      <c r="AG3227" s="28"/>
      <c r="AH3227" s="28"/>
      <c r="AI3227" s="28"/>
      <c r="AJ3227" s="28"/>
      <c r="AK3227" s="28"/>
      <c r="AL3227" s="28"/>
      <c r="AM3227" s="28"/>
      <c r="AN3227" s="28"/>
      <c r="AO3227" s="28"/>
      <c r="AP3227" s="28"/>
      <c r="AQ3227" s="28"/>
      <c r="AR3227" s="28"/>
      <c r="AS3227" s="28"/>
      <c r="AT3227" s="28"/>
      <c r="AU3227" s="28"/>
      <c r="AV3227" s="28"/>
      <c r="AW3227" s="28"/>
      <c r="AX3227" s="28"/>
      <c r="AY3227" s="28"/>
      <c r="AZ3227" s="28"/>
      <c r="BA3227" s="28"/>
      <c r="BB3227" s="28"/>
      <c r="BC3227" s="28"/>
      <c r="BD3227" s="28"/>
      <c r="BE3227" s="28"/>
      <c r="BF3227" s="28"/>
      <c r="BG3227" s="28"/>
    </row>
    <row r="3228" spans="1:59" ht="21" x14ac:dyDescent="0.15">
      <c r="A3228" s="32" t="s">
        <v>1124</v>
      </c>
      <c r="B3228" s="32" t="s">
        <v>1888</v>
      </c>
      <c r="C3228" s="32" t="s">
        <v>129</v>
      </c>
      <c r="D3228" s="32" t="s">
        <v>1823</v>
      </c>
      <c r="E3228" s="32" t="s">
        <v>1827</v>
      </c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  <c r="U3228" s="28"/>
      <c r="V3228" s="28"/>
      <c r="W3228" s="28"/>
      <c r="X3228" s="28"/>
      <c r="Y3228" s="28"/>
      <c r="Z3228" s="28"/>
      <c r="AA3228" s="28"/>
      <c r="AB3228" s="28"/>
      <c r="AC3228" s="28"/>
      <c r="AD3228" s="28"/>
      <c r="AE3228" s="28"/>
      <c r="AF3228" s="28"/>
      <c r="AG3228" s="28"/>
      <c r="AH3228" s="28"/>
      <c r="AI3228" s="28"/>
      <c r="AJ3228" s="28"/>
      <c r="AK3228" s="28"/>
      <c r="AL3228" s="28"/>
      <c r="AM3228" s="28"/>
      <c r="AN3228" s="28"/>
      <c r="AO3228" s="28"/>
      <c r="AP3228" s="28"/>
      <c r="AQ3228" s="28"/>
      <c r="AR3228" s="28"/>
      <c r="AS3228" s="28"/>
      <c r="AT3228" s="28"/>
      <c r="AU3228" s="28"/>
      <c r="AV3228" s="28"/>
      <c r="AW3228" s="28"/>
      <c r="AX3228" s="28"/>
      <c r="AY3228" s="28"/>
      <c r="AZ3228" s="28"/>
      <c r="BA3228" s="28"/>
      <c r="BB3228" s="28"/>
      <c r="BC3228" s="28"/>
      <c r="BD3228" s="28"/>
      <c r="BE3228" s="28"/>
      <c r="BF3228" s="28"/>
      <c r="BG3228" s="28"/>
    </row>
    <row r="3229" spans="1:59" ht="21" x14ac:dyDescent="0.15">
      <c r="A3229" s="32" t="s">
        <v>2761</v>
      </c>
      <c r="B3229" s="32" t="s">
        <v>1842</v>
      </c>
      <c r="C3229" s="32" t="s">
        <v>1791</v>
      </c>
      <c r="D3229" s="32" t="s">
        <v>1844</v>
      </c>
      <c r="E3229" s="32" t="s">
        <v>1823</v>
      </c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  <c r="U3229" s="28"/>
      <c r="V3229" s="28"/>
      <c r="W3229" s="28"/>
      <c r="X3229" s="28"/>
      <c r="Y3229" s="28"/>
      <c r="Z3229" s="28"/>
      <c r="AA3229" s="28"/>
      <c r="AB3229" s="28"/>
      <c r="AC3229" s="28"/>
      <c r="AD3229" s="28"/>
      <c r="AE3229" s="28"/>
      <c r="AF3229" s="28"/>
      <c r="AG3229" s="28"/>
      <c r="AH3229" s="28"/>
      <c r="AI3229" s="28"/>
      <c r="AJ3229" s="28"/>
      <c r="AK3229" s="28"/>
      <c r="AL3229" s="28"/>
      <c r="AM3229" s="28"/>
      <c r="AN3229" s="28"/>
      <c r="AO3229" s="28"/>
      <c r="AP3229" s="28"/>
      <c r="AQ3229" s="28"/>
      <c r="AR3229" s="28"/>
      <c r="AS3229" s="28"/>
      <c r="AT3229" s="28"/>
      <c r="AU3229" s="28"/>
      <c r="AV3229" s="28"/>
      <c r="AW3229" s="28"/>
      <c r="AX3229" s="28"/>
      <c r="AY3229" s="28"/>
      <c r="AZ3229" s="28"/>
      <c r="BA3229" s="28"/>
      <c r="BB3229" s="28"/>
      <c r="BC3229" s="28"/>
      <c r="BD3229" s="28"/>
      <c r="BE3229" s="28"/>
      <c r="BF3229" s="28"/>
      <c r="BG3229" s="28"/>
    </row>
    <row r="3230" spans="1:59" ht="21" x14ac:dyDescent="0.15">
      <c r="A3230" s="32" t="s">
        <v>1130</v>
      </c>
      <c r="B3230" s="32" t="s">
        <v>1806</v>
      </c>
      <c r="C3230" s="32" t="s">
        <v>1791</v>
      </c>
      <c r="D3230" s="32" t="s">
        <v>1824</v>
      </c>
      <c r="E3230" s="32" t="s">
        <v>1809</v>
      </c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  <c r="U3230" s="28"/>
      <c r="V3230" s="28"/>
      <c r="W3230" s="28"/>
      <c r="X3230" s="28"/>
      <c r="Y3230" s="28"/>
      <c r="Z3230" s="28"/>
      <c r="AA3230" s="28"/>
      <c r="AB3230" s="28"/>
      <c r="AC3230" s="28"/>
      <c r="AD3230" s="28"/>
      <c r="AE3230" s="28"/>
      <c r="AF3230" s="28"/>
      <c r="AG3230" s="28"/>
      <c r="AH3230" s="28"/>
      <c r="AI3230" s="28"/>
      <c r="AJ3230" s="28"/>
      <c r="AK3230" s="28"/>
      <c r="AL3230" s="28"/>
      <c r="AM3230" s="28"/>
      <c r="AN3230" s="28"/>
      <c r="AO3230" s="28"/>
      <c r="AP3230" s="28"/>
      <c r="AQ3230" s="28"/>
      <c r="AR3230" s="28"/>
      <c r="AS3230" s="28"/>
      <c r="AT3230" s="28"/>
      <c r="AU3230" s="28"/>
      <c r="AV3230" s="28"/>
      <c r="AW3230" s="28"/>
      <c r="AX3230" s="28"/>
      <c r="AY3230" s="28"/>
      <c r="AZ3230" s="28"/>
      <c r="BA3230" s="28"/>
      <c r="BB3230" s="28"/>
      <c r="BC3230" s="28"/>
      <c r="BD3230" s="28"/>
      <c r="BE3230" s="28"/>
      <c r="BF3230" s="28"/>
      <c r="BG3230" s="28"/>
    </row>
    <row r="3231" spans="1:59" ht="21" x14ac:dyDescent="0.15">
      <c r="A3231" s="32" t="s">
        <v>1124</v>
      </c>
      <c r="B3231" s="32" t="s">
        <v>1830</v>
      </c>
      <c r="C3231" s="32" t="s">
        <v>60</v>
      </c>
      <c r="D3231" s="32" t="s">
        <v>149</v>
      </c>
      <c r="E3231" s="32" t="s">
        <v>1833</v>
      </c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  <c r="U3231" s="28"/>
      <c r="V3231" s="28"/>
      <c r="W3231" s="28"/>
      <c r="X3231" s="28"/>
      <c r="Y3231" s="28"/>
      <c r="Z3231" s="28"/>
      <c r="AA3231" s="28"/>
      <c r="AB3231" s="28"/>
      <c r="AC3231" s="28"/>
      <c r="AD3231" s="28"/>
      <c r="AE3231" s="28"/>
      <c r="AF3231" s="28"/>
      <c r="AG3231" s="28"/>
      <c r="AH3231" s="28"/>
      <c r="AI3231" s="28"/>
      <c r="AJ3231" s="28"/>
      <c r="AK3231" s="28"/>
      <c r="AL3231" s="28"/>
      <c r="AM3231" s="28"/>
      <c r="AN3231" s="28"/>
      <c r="AO3231" s="28"/>
      <c r="AP3231" s="28"/>
      <c r="AQ3231" s="28"/>
      <c r="AR3231" s="28"/>
      <c r="AS3231" s="28"/>
      <c r="AT3231" s="28"/>
      <c r="AU3231" s="28"/>
      <c r="AV3231" s="28"/>
      <c r="AW3231" s="28"/>
      <c r="AX3231" s="28"/>
      <c r="AY3231" s="28"/>
      <c r="AZ3231" s="28"/>
      <c r="BA3231" s="28"/>
      <c r="BB3231" s="28"/>
      <c r="BC3231" s="28"/>
      <c r="BD3231" s="28"/>
      <c r="BE3231" s="28"/>
      <c r="BF3231" s="28"/>
      <c r="BG3231" s="28"/>
    </row>
    <row r="3232" spans="1:59" ht="21" x14ac:dyDescent="0.15">
      <c r="A3232" s="32" t="s">
        <v>2762</v>
      </c>
      <c r="B3232" s="32" t="s">
        <v>1821</v>
      </c>
      <c r="C3232" s="32" t="s">
        <v>98</v>
      </c>
      <c r="D3232" s="32" t="s">
        <v>1944</v>
      </c>
      <c r="E3232" s="32" t="s">
        <v>1807</v>
      </c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  <c r="U3232" s="28"/>
      <c r="V3232" s="28"/>
      <c r="W3232" s="28"/>
      <c r="X3232" s="28"/>
      <c r="Y3232" s="28"/>
      <c r="Z3232" s="28"/>
      <c r="AA3232" s="28"/>
      <c r="AB3232" s="28"/>
      <c r="AC3232" s="28"/>
      <c r="AD3232" s="28"/>
      <c r="AE3232" s="28"/>
      <c r="AF3232" s="28"/>
      <c r="AG3232" s="28"/>
      <c r="AH3232" s="28"/>
      <c r="AI3232" s="28"/>
      <c r="AJ3232" s="28"/>
      <c r="AK3232" s="28"/>
      <c r="AL3232" s="28"/>
      <c r="AM3232" s="28"/>
      <c r="AN3232" s="28"/>
      <c r="AO3232" s="28"/>
      <c r="AP3232" s="28"/>
      <c r="AQ3232" s="28"/>
      <c r="AR3232" s="28"/>
      <c r="AS3232" s="28"/>
      <c r="AT3232" s="28"/>
      <c r="AU3232" s="28"/>
      <c r="AV3232" s="28"/>
      <c r="AW3232" s="28"/>
      <c r="AX3232" s="28"/>
      <c r="AY3232" s="28"/>
      <c r="AZ3232" s="28"/>
      <c r="BA3232" s="28"/>
      <c r="BB3232" s="28"/>
      <c r="BC3232" s="28"/>
      <c r="BD3232" s="28"/>
      <c r="BE3232" s="28"/>
      <c r="BF3232" s="28"/>
      <c r="BG3232" s="28"/>
    </row>
    <row r="3233" spans="1:59" ht="21" x14ac:dyDescent="0.15">
      <c r="A3233" s="32" t="s">
        <v>2763</v>
      </c>
      <c r="B3233" s="32" t="s">
        <v>1837</v>
      </c>
      <c r="C3233" s="32" t="s">
        <v>53</v>
      </c>
      <c r="D3233" s="32" t="s">
        <v>1795</v>
      </c>
      <c r="E3233" s="32" t="s">
        <v>35</v>
      </c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  <c r="U3233" s="28"/>
      <c r="V3233" s="28"/>
      <c r="W3233" s="28"/>
      <c r="X3233" s="28"/>
      <c r="Y3233" s="28"/>
      <c r="Z3233" s="28"/>
      <c r="AA3233" s="28"/>
      <c r="AB3233" s="28"/>
      <c r="AC3233" s="28"/>
      <c r="AD3233" s="28"/>
      <c r="AE3233" s="28"/>
      <c r="AF3233" s="28"/>
      <c r="AG3233" s="28"/>
      <c r="AH3233" s="28"/>
      <c r="AI3233" s="28"/>
      <c r="AJ3233" s="28"/>
      <c r="AK3233" s="28"/>
      <c r="AL3233" s="28"/>
      <c r="AM3233" s="28"/>
      <c r="AN3233" s="28"/>
      <c r="AO3233" s="28"/>
      <c r="AP3233" s="28"/>
      <c r="AQ3233" s="28"/>
      <c r="AR3233" s="28"/>
      <c r="AS3233" s="28"/>
      <c r="AT3233" s="28"/>
      <c r="AU3233" s="28"/>
      <c r="AV3233" s="28"/>
      <c r="AW3233" s="28"/>
      <c r="AX3233" s="28"/>
      <c r="AY3233" s="28"/>
      <c r="AZ3233" s="28"/>
      <c r="BA3233" s="28"/>
      <c r="BB3233" s="28"/>
      <c r="BC3233" s="28"/>
      <c r="BD3233" s="28"/>
      <c r="BE3233" s="28"/>
      <c r="BF3233" s="28"/>
      <c r="BG3233" s="28"/>
    </row>
    <row r="3234" spans="1:59" ht="21" x14ac:dyDescent="0.15">
      <c r="A3234" s="32" t="s">
        <v>2764</v>
      </c>
      <c r="B3234" s="32" t="s">
        <v>1811</v>
      </c>
      <c r="C3234" s="32" t="s">
        <v>43</v>
      </c>
      <c r="D3234" s="32" t="s">
        <v>1825</v>
      </c>
      <c r="E3234" s="32" t="s">
        <v>1814</v>
      </c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  <c r="U3234" s="28"/>
      <c r="V3234" s="28"/>
      <c r="W3234" s="28"/>
      <c r="X3234" s="28"/>
      <c r="Y3234" s="28"/>
      <c r="Z3234" s="28"/>
      <c r="AA3234" s="28"/>
      <c r="AB3234" s="28"/>
      <c r="AC3234" s="28"/>
      <c r="AD3234" s="28"/>
      <c r="AE3234" s="28"/>
      <c r="AF3234" s="28"/>
      <c r="AG3234" s="28"/>
      <c r="AH3234" s="28"/>
      <c r="AI3234" s="28"/>
      <c r="AJ3234" s="28"/>
      <c r="AK3234" s="28"/>
      <c r="AL3234" s="28"/>
      <c r="AM3234" s="28"/>
      <c r="AN3234" s="28"/>
      <c r="AO3234" s="28"/>
      <c r="AP3234" s="28"/>
      <c r="AQ3234" s="28"/>
      <c r="AR3234" s="28"/>
      <c r="AS3234" s="28"/>
      <c r="AT3234" s="28"/>
      <c r="AU3234" s="28"/>
      <c r="AV3234" s="28"/>
      <c r="AW3234" s="28"/>
      <c r="AX3234" s="28"/>
      <c r="AY3234" s="28"/>
      <c r="AZ3234" s="28"/>
      <c r="BA3234" s="28"/>
      <c r="BB3234" s="28"/>
      <c r="BC3234" s="28"/>
      <c r="BD3234" s="28"/>
      <c r="BE3234" s="28"/>
      <c r="BF3234" s="28"/>
      <c r="BG3234" s="28"/>
    </row>
    <row r="3235" spans="1:59" ht="21" x14ac:dyDescent="0.15">
      <c r="A3235" s="32" t="s">
        <v>1225</v>
      </c>
      <c r="B3235" s="32" t="s">
        <v>1835</v>
      </c>
      <c r="C3235" s="32" t="s">
        <v>110</v>
      </c>
      <c r="D3235" s="32" t="s">
        <v>1843</v>
      </c>
      <c r="E3235" s="32" t="s">
        <v>1820</v>
      </c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  <c r="U3235" s="28"/>
      <c r="V3235" s="28"/>
      <c r="W3235" s="28"/>
      <c r="X3235" s="28"/>
      <c r="Y3235" s="28"/>
      <c r="Z3235" s="28"/>
      <c r="AA3235" s="28"/>
      <c r="AB3235" s="28"/>
      <c r="AC3235" s="28"/>
      <c r="AD3235" s="28"/>
      <c r="AE3235" s="28"/>
      <c r="AF3235" s="28"/>
      <c r="AG3235" s="28"/>
      <c r="AH3235" s="28"/>
      <c r="AI3235" s="28"/>
      <c r="AJ3235" s="28"/>
      <c r="AK3235" s="28"/>
      <c r="AL3235" s="28"/>
      <c r="AM3235" s="28"/>
      <c r="AN3235" s="28"/>
      <c r="AO3235" s="28"/>
      <c r="AP3235" s="28"/>
      <c r="AQ3235" s="28"/>
      <c r="AR3235" s="28"/>
      <c r="AS3235" s="28"/>
      <c r="AT3235" s="28"/>
      <c r="AU3235" s="28"/>
      <c r="AV3235" s="28"/>
      <c r="AW3235" s="28"/>
      <c r="AX3235" s="28"/>
      <c r="AY3235" s="28"/>
      <c r="AZ3235" s="28"/>
      <c r="BA3235" s="28"/>
      <c r="BB3235" s="28"/>
      <c r="BC3235" s="28"/>
      <c r="BD3235" s="28"/>
      <c r="BE3235" s="28"/>
      <c r="BF3235" s="28"/>
      <c r="BG3235" s="28"/>
    </row>
    <row r="3236" spans="1:59" ht="21" x14ac:dyDescent="0.15">
      <c r="A3236" s="32" t="s">
        <v>2765</v>
      </c>
      <c r="B3236" s="32" t="s">
        <v>1900</v>
      </c>
      <c r="C3236" s="32" t="s">
        <v>60</v>
      </c>
      <c r="D3236" s="32" t="s">
        <v>91</v>
      </c>
      <c r="E3236" s="32" t="s">
        <v>1791</v>
      </c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  <c r="U3236" s="28"/>
      <c r="V3236" s="28"/>
      <c r="W3236" s="28"/>
      <c r="X3236" s="28"/>
      <c r="Y3236" s="28"/>
      <c r="Z3236" s="28"/>
      <c r="AA3236" s="28"/>
      <c r="AB3236" s="28"/>
      <c r="AC3236" s="28"/>
      <c r="AD3236" s="28"/>
      <c r="AE3236" s="28"/>
      <c r="AF3236" s="28"/>
      <c r="AG3236" s="28"/>
      <c r="AH3236" s="28"/>
      <c r="AI3236" s="28"/>
      <c r="AJ3236" s="28"/>
      <c r="AK3236" s="28"/>
      <c r="AL3236" s="28"/>
      <c r="AM3236" s="28"/>
      <c r="AN3236" s="28"/>
      <c r="AO3236" s="28"/>
      <c r="AP3236" s="28"/>
      <c r="AQ3236" s="28"/>
      <c r="AR3236" s="28"/>
      <c r="AS3236" s="28"/>
      <c r="AT3236" s="28"/>
      <c r="AU3236" s="28"/>
      <c r="AV3236" s="28"/>
      <c r="AW3236" s="28"/>
      <c r="AX3236" s="28"/>
      <c r="AY3236" s="28"/>
      <c r="AZ3236" s="28"/>
      <c r="BA3236" s="28"/>
      <c r="BB3236" s="28"/>
      <c r="BC3236" s="28"/>
      <c r="BD3236" s="28"/>
      <c r="BE3236" s="28"/>
      <c r="BF3236" s="28"/>
      <c r="BG3236" s="28"/>
    </row>
    <row r="3237" spans="1:59" ht="21" x14ac:dyDescent="0.15">
      <c r="A3237" s="32" t="s">
        <v>2766</v>
      </c>
      <c r="B3237" s="32" t="s">
        <v>1891</v>
      </c>
      <c r="C3237" s="32" t="s">
        <v>1812</v>
      </c>
      <c r="D3237" s="32" t="s">
        <v>1813</v>
      </c>
      <c r="E3237" s="32" t="s">
        <v>1824</v>
      </c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  <c r="U3237" s="28"/>
      <c r="V3237" s="28"/>
      <c r="W3237" s="28"/>
      <c r="X3237" s="28"/>
      <c r="Y3237" s="28"/>
      <c r="Z3237" s="28"/>
      <c r="AA3237" s="28"/>
      <c r="AB3237" s="28"/>
      <c r="AC3237" s="28"/>
      <c r="AD3237" s="28"/>
      <c r="AE3237" s="28"/>
      <c r="AF3237" s="28"/>
      <c r="AG3237" s="28"/>
      <c r="AH3237" s="28"/>
      <c r="AI3237" s="28"/>
      <c r="AJ3237" s="28"/>
      <c r="AK3237" s="28"/>
      <c r="AL3237" s="28"/>
      <c r="AM3237" s="28"/>
      <c r="AN3237" s="28"/>
      <c r="AO3237" s="28"/>
      <c r="AP3237" s="28"/>
      <c r="AQ3237" s="28"/>
      <c r="AR3237" s="28"/>
      <c r="AS3237" s="28"/>
      <c r="AT3237" s="28"/>
      <c r="AU3237" s="28"/>
      <c r="AV3237" s="28"/>
      <c r="AW3237" s="28"/>
      <c r="AX3237" s="28"/>
      <c r="AY3237" s="28"/>
      <c r="AZ3237" s="28"/>
      <c r="BA3237" s="28"/>
      <c r="BB3237" s="28"/>
      <c r="BC3237" s="28"/>
      <c r="BD3237" s="28"/>
      <c r="BE3237" s="28"/>
      <c r="BF3237" s="28"/>
      <c r="BG3237" s="28"/>
    </row>
    <row r="3238" spans="1:59" ht="21" x14ac:dyDescent="0.15">
      <c r="A3238" s="32" t="s">
        <v>2767</v>
      </c>
      <c r="B3238" s="32" t="s">
        <v>1853</v>
      </c>
      <c r="C3238" s="32" t="s">
        <v>149</v>
      </c>
      <c r="D3238" s="32" t="s">
        <v>1833</v>
      </c>
      <c r="E3238" s="32" t="s">
        <v>1794</v>
      </c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  <c r="U3238" s="28"/>
      <c r="V3238" s="28"/>
      <c r="W3238" s="28"/>
      <c r="X3238" s="28"/>
      <c r="Y3238" s="28"/>
      <c r="Z3238" s="28"/>
      <c r="AA3238" s="28"/>
      <c r="AB3238" s="28"/>
      <c r="AC3238" s="28"/>
      <c r="AD3238" s="28"/>
      <c r="AE3238" s="28"/>
      <c r="AF3238" s="28"/>
      <c r="AG3238" s="28"/>
      <c r="AH3238" s="28"/>
      <c r="AI3238" s="28"/>
      <c r="AJ3238" s="28"/>
      <c r="AK3238" s="28"/>
      <c r="AL3238" s="28"/>
      <c r="AM3238" s="28"/>
      <c r="AN3238" s="28"/>
      <c r="AO3238" s="28"/>
      <c r="AP3238" s="28"/>
      <c r="AQ3238" s="28"/>
      <c r="AR3238" s="28"/>
      <c r="AS3238" s="28"/>
      <c r="AT3238" s="28"/>
      <c r="AU3238" s="28"/>
      <c r="AV3238" s="28"/>
      <c r="AW3238" s="28"/>
      <c r="AX3238" s="28"/>
      <c r="AY3238" s="28"/>
      <c r="AZ3238" s="28"/>
      <c r="BA3238" s="28"/>
      <c r="BB3238" s="28"/>
      <c r="BC3238" s="28"/>
      <c r="BD3238" s="28"/>
      <c r="BE3238" s="28"/>
      <c r="BF3238" s="28"/>
      <c r="BG3238" s="28"/>
    </row>
    <row r="3239" spans="1:59" ht="21" x14ac:dyDescent="0.15">
      <c r="A3239" s="32" t="s">
        <v>1135</v>
      </c>
      <c r="B3239" s="32" t="s">
        <v>1835</v>
      </c>
      <c r="C3239" s="32" t="s">
        <v>35</v>
      </c>
      <c r="D3239" s="32" t="s">
        <v>1833</v>
      </c>
      <c r="E3239" s="32" t="s">
        <v>1812</v>
      </c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  <c r="U3239" s="28"/>
      <c r="V3239" s="28"/>
      <c r="W3239" s="28"/>
      <c r="X3239" s="28"/>
      <c r="Y3239" s="28"/>
      <c r="Z3239" s="28"/>
      <c r="AA3239" s="28"/>
      <c r="AB3239" s="28"/>
      <c r="AC3239" s="28"/>
      <c r="AD3239" s="28"/>
      <c r="AE3239" s="28"/>
      <c r="AF3239" s="28"/>
      <c r="AG3239" s="28"/>
      <c r="AH3239" s="28"/>
      <c r="AI3239" s="28"/>
      <c r="AJ3239" s="28"/>
      <c r="AK3239" s="28"/>
      <c r="AL3239" s="28"/>
      <c r="AM3239" s="28"/>
      <c r="AN3239" s="28"/>
      <c r="AO3239" s="28"/>
      <c r="AP3239" s="28"/>
      <c r="AQ3239" s="28"/>
      <c r="AR3239" s="28"/>
      <c r="AS3239" s="28"/>
      <c r="AT3239" s="28"/>
      <c r="AU3239" s="28"/>
      <c r="AV3239" s="28"/>
      <c r="AW3239" s="28"/>
      <c r="AX3239" s="28"/>
      <c r="AY3239" s="28"/>
      <c r="AZ3239" s="28"/>
      <c r="BA3239" s="28"/>
      <c r="BB3239" s="28"/>
      <c r="BC3239" s="28"/>
      <c r="BD3239" s="28"/>
      <c r="BE3239" s="28"/>
      <c r="BF3239" s="28"/>
      <c r="BG3239" s="28"/>
    </row>
    <row r="3240" spans="1:59" ht="21" x14ac:dyDescent="0.15">
      <c r="A3240" s="32" t="s">
        <v>2768</v>
      </c>
      <c r="B3240" s="32" t="s">
        <v>1797</v>
      </c>
      <c r="C3240" s="32" t="s">
        <v>70</v>
      </c>
      <c r="D3240" s="32" t="s">
        <v>1794</v>
      </c>
      <c r="E3240" s="32" t="s">
        <v>1794</v>
      </c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  <c r="U3240" s="28"/>
      <c r="V3240" s="28"/>
      <c r="W3240" s="28"/>
      <c r="X3240" s="28"/>
      <c r="Y3240" s="28"/>
      <c r="Z3240" s="28"/>
      <c r="AA3240" s="28"/>
      <c r="AB3240" s="28"/>
      <c r="AC3240" s="28"/>
      <c r="AD3240" s="28"/>
      <c r="AE3240" s="28"/>
      <c r="AF3240" s="28"/>
      <c r="AG3240" s="28"/>
      <c r="AH3240" s="28"/>
      <c r="AI3240" s="28"/>
      <c r="AJ3240" s="28"/>
      <c r="AK3240" s="28"/>
      <c r="AL3240" s="28"/>
      <c r="AM3240" s="28"/>
      <c r="AN3240" s="28"/>
      <c r="AO3240" s="28"/>
      <c r="AP3240" s="28"/>
      <c r="AQ3240" s="28"/>
      <c r="AR3240" s="28"/>
      <c r="AS3240" s="28"/>
      <c r="AT3240" s="28"/>
      <c r="AU3240" s="28"/>
      <c r="AV3240" s="28"/>
      <c r="AW3240" s="28"/>
      <c r="AX3240" s="28"/>
      <c r="AY3240" s="28"/>
      <c r="AZ3240" s="28"/>
      <c r="BA3240" s="28"/>
      <c r="BB3240" s="28"/>
      <c r="BC3240" s="28"/>
      <c r="BD3240" s="28"/>
      <c r="BE3240" s="28"/>
      <c r="BF3240" s="28"/>
      <c r="BG3240" s="28"/>
    </row>
    <row r="3241" spans="1:59" ht="21" x14ac:dyDescent="0.15">
      <c r="A3241" s="32" t="s">
        <v>2769</v>
      </c>
      <c r="B3241" s="32" t="s">
        <v>1877</v>
      </c>
      <c r="C3241" s="32" t="s">
        <v>128</v>
      </c>
      <c r="D3241" s="32" t="s">
        <v>1823</v>
      </c>
      <c r="E3241" s="32" t="s">
        <v>1800</v>
      </c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  <c r="U3241" s="28"/>
      <c r="V3241" s="28"/>
      <c r="W3241" s="28"/>
      <c r="X3241" s="28"/>
      <c r="Y3241" s="28"/>
      <c r="Z3241" s="28"/>
      <c r="AA3241" s="28"/>
      <c r="AB3241" s="28"/>
      <c r="AC3241" s="28"/>
      <c r="AD3241" s="28"/>
      <c r="AE3241" s="28"/>
      <c r="AF3241" s="28"/>
      <c r="AG3241" s="28"/>
      <c r="AH3241" s="28"/>
      <c r="AI3241" s="28"/>
      <c r="AJ3241" s="28"/>
      <c r="AK3241" s="28"/>
      <c r="AL3241" s="28"/>
      <c r="AM3241" s="28"/>
      <c r="AN3241" s="28"/>
      <c r="AO3241" s="28"/>
      <c r="AP3241" s="28"/>
      <c r="AQ3241" s="28"/>
      <c r="AR3241" s="28"/>
      <c r="AS3241" s="28"/>
      <c r="AT3241" s="28"/>
      <c r="AU3241" s="28"/>
      <c r="AV3241" s="28"/>
      <c r="AW3241" s="28"/>
      <c r="AX3241" s="28"/>
      <c r="AY3241" s="28"/>
      <c r="AZ3241" s="28"/>
      <c r="BA3241" s="28"/>
      <c r="BB3241" s="28"/>
      <c r="BC3241" s="28"/>
      <c r="BD3241" s="28"/>
      <c r="BE3241" s="28"/>
      <c r="BF3241" s="28"/>
      <c r="BG3241" s="28"/>
    </row>
    <row r="3242" spans="1:59" ht="21" x14ac:dyDescent="0.15">
      <c r="A3242" s="32" t="s">
        <v>2770</v>
      </c>
      <c r="B3242" s="32" t="s">
        <v>1804</v>
      </c>
      <c r="C3242" s="32" t="s">
        <v>57</v>
      </c>
      <c r="D3242" s="32" t="s">
        <v>134</v>
      </c>
      <c r="E3242" s="32" t="s">
        <v>1794</v>
      </c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  <c r="U3242" s="28"/>
      <c r="V3242" s="28"/>
      <c r="W3242" s="28"/>
      <c r="X3242" s="28"/>
      <c r="Y3242" s="28"/>
      <c r="Z3242" s="28"/>
      <c r="AA3242" s="28"/>
      <c r="AB3242" s="28"/>
      <c r="AC3242" s="28"/>
      <c r="AD3242" s="28"/>
      <c r="AE3242" s="28"/>
      <c r="AF3242" s="28"/>
      <c r="AG3242" s="28"/>
      <c r="AH3242" s="28"/>
      <c r="AI3242" s="28"/>
      <c r="AJ3242" s="28"/>
      <c r="AK3242" s="28"/>
      <c r="AL3242" s="28"/>
      <c r="AM3242" s="28"/>
      <c r="AN3242" s="28"/>
      <c r="AO3242" s="28"/>
      <c r="AP3242" s="28"/>
      <c r="AQ3242" s="28"/>
      <c r="AR3242" s="28"/>
      <c r="AS3242" s="28"/>
      <c r="AT3242" s="28"/>
      <c r="AU3242" s="28"/>
      <c r="AV3242" s="28"/>
      <c r="AW3242" s="28"/>
      <c r="AX3242" s="28"/>
      <c r="AY3242" s="28"/>
      <c r="AZ3242" s="28"/>
      <c r="BA3242" s="28"/>
      <c r="BB3242" s="28"/>
      <c r="BC3242" s="28"/>
      <c r="BD3242" s="28"/>
      <c r="BE3242" s="28"/>
      <c r="BF3242" s="28"/>
      <c r="BG3242" s="28"/>
    </row>
    <row r="3243" spans="1:59" ht="21" x14ac:dyDescent="0.15">
      <c r="A3243" s="32" t="s">
        <v>2771</v>
      </c>
      <c r="B3243" s="32" t="s">
        <v>1811</v>
      </c>
      <c r="C3243" s="32" t="s">
        <v>1873</v>
      </c>
      <c r="D3243" s="32" t="s">
        <v>1814</v>
      </c>
      <c r="E3243" s="32" t="s">
        <v>1814</v>
      </c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  <c r="U3243" s="28"/>
      <c r="V3243" s="28"/>
      <c r="W3243" s="28"/>
      <c r="X3243" s="28"/>
      <c r="Y3243" s="28"/>
      <c r="Z3243" s="28"/>
      <c r="AA3243" s="28"/>
      <c r="AB3243" s="28"/>
      <c r="AC3243" s="28"/>
      <c r="AD3243" s="28"/>
      <c r="AE3243" s="28"/>
      <c r="AF3243" s="28"/>
      <c r="AG3243" s="28"/>
      <c r="AH3243" s="28"/>
      <c r="AI3243" s="28"/>
      <c r="AJ3243" s="28"/>
      <c r="AK3243" s="28"/>
      <c r="AL3243" s="28"/>
      <c r="AM3243" s="28"/>
      <c r="AN3243" s="28"/>
      <c r="AO3243" s="28"/>
      <c r="AP3243" s="28"/>
      <c r="AQ3243" s="28"/>
      <c r="AR3243" s="28"/>
      <c r="AS3243" s="28"/>
      <c r="AT3243" s="28"/>
      <c r="AU3243" s="28"/>
      <c r="AV3243" s="28"/>
      <c r="AW3243" s="28"/>
      <c r="AX3243" s="28"/>
      <c r="AY3243" s="28"/>
      <c r="AZ3243" s="28"/>
      <c r="BA3243" s="28"/>
      <c r="BB3243" s="28"/>
      <c r="BC3243" s="28"/>
      <c r="BD3243" s="28"/>
      <c r="BE3243" s="28"/>
      <c r="BF3243" s="28"/>
      <c r="BG3243" s="28"/>
    </row>
    <row r="3244" spans="1:59" ht="21" x14ac:dyDescent="0.15">
      <c r="A3244" s="32" t="s">
        <v>1141</v>
      </c>
      <c r="B3244" s="32" t="s">
        <v>1842</v>
      </c>
      <c r="C3244" s="32" t="s">
        <v>1843</v>
      </c>
      <c r="D3244" s="32" t="s">
        <v>1825</v>
      </c>
      <c r="E3244" s="32" t="s">
        <v>1845</v>
      </c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  <c r="U3244" s="28"/>
      <c r="V3244" s="28"/>
      <c r="W3244" s="28"/>
      <c r="X3244" s="28"/>
      <c r="Y3244" s="28"/>
      <c r="Z3244" s="28"/>
      <c r="AA3244" s="28"/>
      <c r="AB3244" s="28"/>
      <c r="AC3244" s="28"/>
      <c r="AD3244" s="28"/>
      <c r="AE3244" s="28"/>
      <c r="AF3244" s="28"/>
      <c r="AG3244" s="28"/>
      <c r="AH3244" s="28"/>
      <c r="AI3244" s="28"/>
      <c r="AJ3244" s="28"/>
      <c r="AK3244" s="28"/>
      <c r="AL3244" s="28"/>
      <c r="AM3244" s="28"/>
      <c r="AN3244" s="28"/>
      <c r="AO3244" s="28"/>
      <c r="AP3244" s="28"/>
      <c r="AQ3244" s="28"/>
      <c r="AR3244" s="28"/>
      <c r="AS3244" s="28"/>
      <c r="AT3244" s="28"/>
      <c r="AU3244" s="28"/>
      <c r="AV3244" s="28"/>
      <c r="AW3244" s="28"/>
      <c r="AX3244" s="28"/>
      <c r="AY3244" s="28"/>
      <c r="AZ3244" s="28"/>
      <c r="BA3244" s="28"/>
      <c r="BB3244" s="28"/>
      <c r="BC3244" s="28"/>
      <c r="BD3244" s="28"/>
      <c r="BE3244" s="28"/>
      <c r="BF3244" s="28"/>
      <c r="BG3244" s="28"/>
    </row>
    <row r="3245" spans="1:59" ht="21" x14ac:dyDescent="0.15">
      <c r="A3245" s="32" t="s">
        <v>2772</v>
      </c>
      <c r="B3245" s="32" t="s">
        <v>1830</v>
      </c>
      <c r="C3245" s="32" t="s">
        <v>91</v>
      </c>
      <c r="D3245" s="32" t="s">
        <v>2136</v>
      </c>
      <c r="E3245" s="32" t="s">
        <v>1833</v>
      </c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  <c r="U3245" s="28"/>
      <c r="V3245" s="28"/>
      <c r="W3245" s="28"/>
      <c r="X3245" s="28"/>
      <c r="Y3245" s="28"/>
      <c r="Z3245" s="28"/>
      <c r="AA3245" s="28"/>
      <c r="AB3245" s="28"/>
      <c r="AC3245" s="28"/>
      <c r="AD3245" s="28"/>
      <c r="AE3245" s="28"/>
      <c r="AF3245" s="28"/>
      <c r="AG3245" s="28"/>
      <c r="AH3245" s="28"/>
      <c r="AI3245" s="28"/>
      <c r="AJ3245" s="28"/>
      <c r="AK3245" s="28"/>
      <c r="AL3245" s="28"/>
      <c r="AM3245" s="28"/>
      <c r="AN3245" s="28"/>
      <c r="AO3245" s="28"/>
      <c r="AP3245" s="28"/>
      <c r="AQ3245" s="28"/>
      <c r="AR3245" s="28"/>
      <c r="AS3245" s="28"/>
      <c r="AT3245" s="28"/>
      <c r="AU3245" s="28"/>
      <c r="AV3245" s="28"/>
      <c r="AW3245" s="28"/>
      <c r="AX3245" s="28"/>
      <c r="AY3245" s="28"/>
      <c r="AZ3245" s="28"/>
      <c r="BA3245" s="28"/>
      <c r="BB3245" s="28"/>
      <c r="BC3245" s="28"/>
      <c r="BD3245" s="28"/>
      <c r="BE3245" s="28"/>
      <c r="BF3245" s="28"/>
      <c r="BG3245" s="28"/>
    </row>
    <row r="3246" spans="1:59" ht="21" x14ac:dyDescent="0.15">
      <c r="A3246" s="32" t="s">
        <v>1140</v>
      </c>
      <c r="B3246" s="32" t="s">
        <v>1861</v>
      </c>
      <c r="C3246" s="32" t="s">
        <v>1794</v>
      </c>
      <c r="D3246" s="32" t="s">
        <v>1855</v>
      </c>
      <c r="E3246" s="32" t="s">
        <v>1818</v>
      </c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  <c r="U3246" s="28"/>
      <c r="V3246" s="28"/>
      <c r="W3246" s="28"/>
      <c r="X3246" s="28"/>
      <c r="Y3246" s="28"/>
      <c r="Z3246" s="28"/>
      <c r="AA3246" s="28"/>
      <c r="AB3246" s="28"/>
      <c r="AC3246" s="28"/>
      <c r="AD3246" s="28"/>
      <c r="AE3246" s="28"/>
      <c r="AF3246" s="28"/>
      <c r="AG3246" s="28"/>
      <c r="AH3246" s="28"/>
      <c r="AI3246" s="28"/>
      <c r="AJ3246" s="28"/>
      <c r="AK3246" s="28"/>
      <c r="AL3246" s="28"/>
      <c r="AM3246" s="28"/>
      <c r="AN3246" s="28"/>
      <c r="AO3246" s="28"/>
      <c r="AP3246" s="28"/>
      <c r="AQ3246" s="28"/>
      <c r="AR3246" s="28"/>
      <c r="AS3246" s="28"/>
      <c r="AT3246" s="28"/>
      <c r="AU3246" s="28"/>
      <c r="AV3246" s="28"/>
      <c r="AW3246" s="28"/>
      <c r="AX3246" s="28"/>
      <c r="AY3246" s="28"/>
      <c r="AZ3246" s="28"/>
      <c r="BA3246" s="28"/>
      <c r="BB3246" s="28"/>
      <c r="BC3246" s="28"/>
      <c r="BD3246" s="28"/>
      <c r="BE3246" s="28"/>
      <c r="BF3246" s="28"/>
      <c r="BG3246" s="28"/>
    </row>
    <row r="3247" spans="1:59" ht="21" x14ac:dyDescent="0.15">
      <c r="A3247" s="32" t="s">
        <v>2773</v>
      </c>
      <c r="B3247" s="32" t="s">
        <v>1907</v>
      </c>
      <c r="C3247" s="32" t="s">
        <v>129</v>
      </c>
      <c r="D3247" s="32" t="s">
        <v>1831</v>
      </c>
      <c r="E3247" s="32" t="s">
        <v>134</v>
      </c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  <c r="U3247" s="28"/>
      <c r="V3247" s="28"/>
      <c r="W3247" s="28"/>
      <c r="X3247" s="28"/>
      <c r="Y3247" s="28"/>
      <c r="Z3247" s="28"/>
      <c r="AA3247" s="28"/>
      <c r="AB3247" s="28"/>
      <c r="AC3247" s="28"/>
      <c r="AD3247" s="28"/>
      <c r="AE3247" s="28"/>
      <c r="AF3247" s="28"/>
      <c r="AG3247" s="28"/>
      <c r="AH3247" s="28"/>
      <c r="AI3247" s="28"/>
      <c r="AJ3247" s="28"/>
      <c r="AK3247" s="28"/>
      <c r="AL3247" s="28"/>
      <c r="AM3247" s="28"/>
      <c r="AN3247" s="28"/>
      <c r="AO3247" s="28"/>
      <c r="AP3247" s="28"/>
      <c r="AQ3247" s="28"/>
      <c r="AR3247" s="28"/>
      <c r="AS3247" s="28"/>
      <c r="AT3247" s="28"/>
      <c r="AU3247" s="28"/>
      <c r="AV3247" s="28"/>
      <c r="AW3247" s="28"/>
      <c r="AX3247" s="28"/>
      <c r="AY3247" s="28"/>
      <c r="AZ3247" s="28"/>
      <c r="BA3247" s="28"/>
      <c r="BB3247" s="28"/>
      <c r="BC3247" s="28"/>
      <c r="BD3247" s="28"/>
      <c r="BE3247" s="28"/>
      <c r="BF3247" s="28"/>
      <c r="BG3247" s="28"/>
    </row>
    <row r="3248" spans="1:59" ht="21" x14ac:dyDescent="0.15">
      <c r="A3248" s="32" t="s">
        <v>2769</v>
      </c>
      <c r="B3248" s="32" t="s">
        <v>1806</v>
      </c>
      <c r="C3248" s="32" t="s">
        <v>1843</v>
      </c>
      <c r="D3248" s="32" t="s">
        <v>1855</v>
      </c>
      <c r="E3248" s="32" t="s">
        <v>1884</v>
      </c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  <c r="U3248" s="28"/>
      <c r="V3248" s="28"/>
      <c r="W3248" s="28"/>
      <c r="X3248" s="28"/>
      <c r="Y3248" s="28"/>
      <c r="Z3248" s="28"/>
      <c r="AA3248" s="28"/>
      <c r="AB3248" s="28"/>
      <c r="AC3248" s="28"/>
      <c r="AD3248" s="28"/>
      <c r="AE3248" s="28"/>
      <c r="AF3248" s="28"/>
      <c r="AG3248" s="28"/>
      <c r="AH3248" s="28"/>
      <c r="AI3248" s="28"/>
      <c r="AJ3248" s="28"/>
      <c r="AK3248" s="28"/>
      <c r="AL3248" s="28"/>
      <c r="AM3248" s="28"/>
      <c r="AN3248" s="28"/>
      <c r="AO3248" s="28"/>
      <c r="AP3248" s="28"/>
      <c r="AQ3248" s="28"/>
      <c r="AR3248" s="28"/>
      <c r="AS3248" s="28"/>
      <c r="AT3248" s="28"/>
      <c r="AU3248" s="28"/>
      <c r="AV3248" s="28"/>
      <c r="AW3248" s="28"/>
      <c r="AX3248" s="28"/>
      <c r="AY3248" s="28"/>
      <c r="AZ3248" s="28"/>
      <c r="BA3248" s="28"/>
      <c r="BB3248" s="28"/>
      <c r="BC3248" s="28"/>
      <c r="BD3248" s="28"/>
      <c r="BE3248" s="28"/>
      <c r="BF3248" s="28"/>
      <c r="BG3248" s="28"/>
    </row>
    <row r="3249" spans="1:59" ht="21" x14ac:dyDescent="0.15">
      <c r="A3249" s="32" t="s">
        <v>2774</v>
      </c>
      <c r="B3249" s="32" t="s">
        <v>1830</v>
      </c>
      <c r="C3249" s="32" t="s">
        <v>163</v>
      </c>
      <c r="D3249" s="32" t="s">
        <v>1843</v>
      </c>
      <c r="E3249" s="32" t="s">
        <v>134</v>
      </c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  <c r="U3249" s="28"/>
      <c r="V3249" s="28"/>
      <c r="W3249" s="28"/>
      <c r="X3249" s="28"/>
      <c r="Y3249" s="28"/>
      <c r="Z3249" s="28"/>
      <c r="AA3249" s="28"/>
      <c r="AB3249" s="28"/>
      <c r="AC3249" s="28"/>
      <c r="AD3249" s="28"/>
      <c r="AE3249" s="28"/>
      <c r="AF3249" s="28"/>
      <c r="AG3249" s="28"/>
      <c r="AH3249" s="28"/>
      <c r="AI3249" s="28"/>
      <c r="AJ3249" s="28"/>
      <c r="AK3249" s="28"/>
      <c r="AL3249" s="28"/>
      <c r="AM3249" s="28"/>
      <c r="AN3249" s="28"/>
      <c r="AO3249" s="28"/>
      <c r="AP3249" s="28"/>
      <c r="AQ3249" s="28"/>
      <c r="AR3249" s="28"/>
      <c r="AS3249" s="28"/>
      <c r="AT3249" s="28"/>
      <c r="AU3249" s="28"/>
      <c r="AV3249" s="28"/>
      <c r="AW3249" s="28"/>
      <c r="AX3249" s="28"/>
      <c r="AY3249" s="28"/>
      <c r="AZ3249" s="28"/>
      <c r="BA3249" s="28"/>
      <c r="BB3249" s="28"/>
      <c r="BC3249" s="28"/>
      <c r="BD3249" s="28"/>
      <c r="BE3249" s="28"/>
      <c r="BF3249" s="28"/>
      <c r="BG3249" s="28"/>
    </row>
    <row r="3250" spans="1:59" ht="21" x14ac:dyDescent="0.15">
      <c r="A3250" s="32" t="s">
        <v>2769</v>
      </c>
      <c r="B3250" s="32" t="s">
        <v>1790</v>
      </c>
      <c r="C3250" s="32" t="s">
        <v>70</v>
      </c>
      <c r="D3250" s="32" t="s">
        <v>1794</v>
      </c>
      <c r="E3250" s="32" t="s">
        <v>1807</v>
      </c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  <c r="U3250" s="28"/>
      <c r="V3250" s="28"/>
      <c r="W3250" s="28"/>
      <c r="X3250" s="28"/>
      <c r="Y3250" s="28"/>
      <c r="Z3250" s="28"/>
      <c r="AA3250" s="28"/>
      <c r="AB3250" s="28"/>
      <c r="AC3250" s="28"/>
      <c r="AD3250" s="28"/>
      <c r="AE3250" s="28"/>
      <c r="AF3250" s="28"/>
      <c r="AG3250" s="28"/>
      <c r="AH3250" s="28"/>
      <c r="AI3250" s="28"/>
      <c r="AJ3250" s="28"/>
      <c r="AK3250" s="28"/>
      <c r="AL3250" s="28"/>
      <c r="AM3250" s="28"/>
      <c r="AN3250" s="28"/>
      <c r="AO3250" s="28"/>
      <c r="AP3250" s="28"/>
      <c r="AQ3250" s="28"/>
      <c r="AR3250" s="28"/>
      <c r="AS3250" s="28"/>
      <c r="AT3250" s="28"/>
      <c r="AU3250" s="28"/>
      <c r="AV3250" s="28"/>
      <c r="AW3250" s="28"/>
      <c r="AX3250" s="28"/>
      <c r="AY3250" s="28"/>
      <c r="AZ3250" s="28"/>
      <c r="BA3250" s="28"/>
      <c r="BB3250" s="28"/>
      <c r="BC3250" s="28"/>
      <c r="BD3250" s="28"/>
      <c r="BE3250" s="28"/>
      <c r="BF3250" s="28"/>
      <c r="BG3250" s="28"/>
    </row>
    <row r="3251" spans="1:59" ht="21" x14ac:dyDescent="0.15">
      <c r="A3251" s="32" t="s">
        <v>2772</v>
      </c>
      <c r="B3251" s="32" t="s">
        <v>1877</v>
      </c>
      <c r="C3251" s="32" t="s">
        <v>134</v>
      </c>
      <c r="D3251" s="32" t="s">
        <v>1873</v>
      </c>
      <c r="E3251" s="32" t="s">
        <v>1808</v>
      </c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  <c r="U3251" s="28"/>
      <c r="V3251" s="28"/>
      <c r="W3251" s="28"/>
      <c r="X3251" s="28"/>
      <c r="Y3251" s="28"/>
      <c r="Z3251" s="28"/>
      <c r="AA3251" s="28"/>
      <c r="AB3251" s="28"/>
      <c r="AC3251" s="28"/>
      <c r="AD3251" s="28"/>
      <c r="AE3251" s="28"/>
      <c r="AF3251" s="28"/>
      <c r="AG3251" s="28"/>
      <c r="AH3251" s="28"/>
      <c r="AI3251" s="28"/>
      <c r="AJ3251" s="28"/>
      <c r="AK3251" s="28"/>
      <c r="AL3251" s="28"/>
      <c r="AM3251" s="28"/>
      <c r="AN3251" s="28"/>
      <c r="AO3251" s="28"/>
      <c r="AP3251" s="28"/>
      <c r="AQ3251" s="28"/>
      <c r="AR3251" s="28"/>
      <c r="AS3251" s="28"/>
      <c r="AT3251" s="28"/>
      <c r="AU3251" s="28"/>
      <c r="AV3251" s="28"/>
      <c r="AW3251" s="28"/>
      <c r="AX3251" s="28"/>
      <c r="AY3251" s="28"/>
      <c r="AZ3251" s="28"/>
      <c r="BA3251" s="28"/>
      <c r="BB3251" s="28"/>
      <c r="BC3251" s="28"/>
      <c r="BD3251" s="28"/>
      <c r="BE3251" s="28"/>
      <c r="BF3251" s="28"/>
      <c r="BG3251" s="28"/>
    </row>
    <row r="3252" spans="1:59" ht="21" x14ac:dyDescent="0.15">
      <c r="A3252" s="32" t="s">
        <v>2775</v>
      </c>
      <c r="B3252" s="32" t="s">
        <v>1842</v>
      </c>
      <c r="C3252" s="32" t="s">
        <v>35</v>
      </c>
      <c r="D3252" s="32" t="s">
        <v>1813</v>
      </c>
      <c r="E3252" s="32" t="s">
        <v>1792</v>
      </c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  <c r="U3252" s="28"/>
      <c r="V3252" s="28"/>
      <c r="W3252" s="28"/>
      <c r="X3252" s="28"/>
      <c r="Y3252" s="28"/>
      <c r="Z3252" s="28"/>
      <c r="AA3252" s="28"/>
      <c r="AB3252" s="28"/>
      <c r="AC3252" s="28"/>
      <c r="AD3252" s="28"/>
      <c r="AE3252" s="28"/>
      <c r="AF3252" s="28"/>
      <c r="AG3252" s="28"/>
      <c r="AH3252" s="28"/>
      <c r="AI3252" s="28"/>
      <c r="AJ3252" s="28"/>
      <c r="AK3252" s="28"/>
      <c r="AL3252" s="28"/>
      <c r="AM3252" s="28"/>
      <c r="AN3252" s="28"/>
      <c r="AO3252" s="28"/>
      <c r="AP3252" s="28"/>
      <c r="AQ3252" s="28"/>
      <c r="AR3252" s="28"/>
      <c r="AS3252" s="28"/>
      <c r="AT3252" s="28"/>
      <c r="AU3252" s="28"/>
      <c r="AV3252" s="28"/>
      <c r="AW3252" s="28"/>
      <c r="AX3252" s="28"/>
      <c r="AY3252" s="28"/>
      <c r="AZ3252" s="28"/>
      <c r="BA3252" s="28"/>
      <c r="BB3252" s="28"/>
      <c r="BC3252" s="28"/>
      <c r="BD3252" s="28"/>
      <c r="BE3252" s="28"/>
      <c r="BF3252" s="28"/>
      <c r="BG3252" s="28"/>
    </row>
    <row r="3253" spans="1:59" ht="21" x14ac:dyDescent="0.15">
      <c r="A3253" s="32" t="s">
        <v>1149</v>
      </c>
      <c r="B3253" s="32" t="s">
        <v>1797</v>
      </c>
      <c r="C3253" s="32" t="s">
        <v>57</v>
      </c>
      <c r="D3253" s="32" t="s">
        <v>1795</v>
      </c>
      <c r="E3253" s="32" t="s">
        <v>1798</v>
      </c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  <c r="U3253" s="28"/>
      <c r="V3253" s="28"/>
      <c r="W3253" s="28"/>
      <c r="X3253" s="28"/>
      <c r="Y3253" s="28"/>
      <c r="Z3253" s="28"/>
      <c r="AA3253" s="28"/>
      <c r="AB3253" s="28"/>
      <c r="AC3253" s="28"/>
      <c r="AD3253" s="28"/>
      <c r="AE3253" s="28"/>
      <c r="AF3253" s="28"/>
      <c r="AG3253" s="28"/>
      <c r="AH3253" s="28"/>
      <c r="AI3253" s="28"/>
      <c r="AJ3253" s="28"/>
      <c r="AK3253" s="28"/>
      <c r="AL3253" s="28"/>
      <c r="AM3253" s="28"/>
      <c r="AN3253" s="28"/>
      <c r="AO3253" s="28"/>
      <c r="AP3253" s="28"/>
      <c r="AQ3253" s="28"/>
      <c r="AR3253" s="28"/>
      <c r="AS3253" s="28"/>
      <c r="AT3253" s="28"/>
      <c r="AU3253" s="28"/>
      <c r="AV3253" s="28"/>
      <c r="AW3253" s="28"/>
      <c r="AX3253" s="28"/>
      <c r="AY3253" s="28"/>
      <c r="AZ3253" s="28"/>
      <c r="BA3253" s="28"/>
      <c r="BB3253" s="28"/>
      <c r="BC3253" s="28"/>
      <c r="BD3253" s="28"/>
      <c r="BE3253" s="28"/>
      <c r="BF3253" s="28"/>
      <c r="BG3253" s="28"/>
    </row>
    <row r="3254" spans="1:59" ht="21" x14ac:dyDescent="0.15">
      <c r="A3254" s="32" t="s">
        <v>2776</v>
      </c>
      <c r="B3254" s="32" t="s">
        <v>1864</v>
      </c>
      <c r="C3254" s="32" t="s">
        <v>57</v>
      </c>
      <c r="D3254" s="32" t="s">
        <v>134</v>
      </c>
      <c r="E3254" s="32" t="s">
        <v>1800</v>
      </c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  <c r="U3254" s="28"/>
      <c r="V3254" s="28"/>
      <c r="W3254" s="28"/>
      <c r="X3254" s="28"/>
      <c r="Y3254" s="28"/>
      <c r="Z3254" s="28"/>
      <c r="AA3254" s="28"/>
      <c r="AB3254" s="28"/>
      <c r="AC3254" s="28"/>
      <c r="AD3254" s="28"/>
      <c r="AE3254" s="28"/>
      <c r="AF3254" s="28"/>
      <c r="AG3254" s="28"/>
      <c r="AH3254" s="28"/>
      <c r="AI3254" s="28"/>
      <c r="AJ3254" s="28"/>
      <c r="AK3254" s="28"/>
      <c r="AL3254" s="28"/>
      <c r="AM3254" s="28"/>
      <c r="AN3254" s="28"/>
      <c r="AO3254" s="28"/>
      <c r="AP3254" s="28"/>
      <c r="AQ3254" s="28"/>
      <c r="AR3254" s="28"/>
      <c r="AS3254" s="28"/>
      <c r="AT3254" s="28"/>
      <c r="AU3254" s="28"/>
      <c r="AV3254" s="28"/>
      <c r="AW3254" s="28"/>
      <c r="AX3254" s="28"/>
      <c r="AY3254" s="28"/>
      <c r="AZ3254" s="28"/>
      <c r="BA3254" s="28"/>
      <c r="BB3254" s="28"/>
      <c r="BC3254" s="28"/>
      <c r="BD3254" s="28"/>
      <c r="BE3254" s="28"/>
      <c r="BF3254" s="28"/>
      <c r="BG3254" s="28"/>
    </row>
    <row r="3255" spans="1:59" ht="21" x14ac:dyDescent="0.15">
      <c r="A3255" s="32" t="s">
        <v>2777</v>
      </c>
      <c r="B3255" s="32" t="s">
        <v>1790</v>
      </c>
      <c r="C3255" s="32" t="s">
        <v>71</v>
      </c>
      <c r="D3255" s="32" t="s">
        <v>1791</v>
      </c>
      <c r="E3255" s="32" t="s">
        <v>1792</v>
      </c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  <c r="U3255" s="28"/>
      <c r="V3255" s="28"/>
      <c r="W3255" s="28"/>
      <c r="X3255" s="28"/>
      <c r="Y3255" s="28"/>
      <c r="Z3255" s="28"/>
      <c r="AA3255" s="28"/>
      <c r="AB3255" s="28"/>
      <c r="AC3255" s="28"/>
      <c r="AD3255" s="28"/>
      <c r="AE3255" s="28"/>
      <c r="AF3255" s="28"/>
      <c r="AG3255" s="28"/>
      <c r="AH3255" s="28"/>
      <c r="AI3255" s="28"/>
      <c r="AJ3255" s="28"/>
      <c r="AK3255" s="28"/>
      <c r="AL3255" s="28"/>
      <c r="AM3255" s="28"/>
      <c r="AN3255" s="28"/>
      <c r="AO3255" s="28"/>
      <c r="AP3255" s="28"/>
      <c r="AQ3255" s="28"/>
      <c r="AR3255" s="28"/>
      <c r="AS3255" s="28"/>
      <c r="AT3255" s="28"/>
      <c r="AU3255" s="28"/>
      <c r="AV3255" s="28"/>
      <c r="AW3255" s="28"/>
      <c r="AX3255" s="28"/>
      <c r="AY3255" s="28"/>
      <c r="AZ3255" s="28"/>
      <c r="BA3255" s="28"/>
      <c r="BB3255" s="28"/>
      <c r="BC3255" s="28"/>
      <c r="BD3255" s="28"/>
      <c r="BE3255" s="28"/>
      <c r="BF3255" s="28"/>
      <c r="BG3255" s="28"/>
    </row>
    <row r="3256" spans="1:59" ht="21" x14ac:dyDescent="0.15">
      <c r="A3256" s="32" t="s">
        <v>1148</v>
      </c>
      <c r="B3256" s="32" t="s">
        <v>1806</v>
      </c>
      <c r="C3256" s="32" t="s">
        <v>91</v>
      </c>
      <c r="D3256" s="32" t="s">
        <v>1827</v>
      </c>
      <c r="E3256" s="32" t="s">
        <v>1809</v>
      </c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  <c r="U3256" s="28"/>
      <c r="V3256" s="28"/>
      <c r="W3256" s="28"/>
      <c r="X3256" s="28"/>
      <c r="Y3256" s="28"/>
      <c r="Z3256" s="28"/>
      <c r="AA3256" s="28"/>
      <c r="AB3256" s="28"/>
      <c r="AC3256" s="28"/>
      <c r="AD3256" s="28"/>
      <c r="AE3256" s="28"/>
      <c r="AF3256" s="28"/>
      <c r="AG3256" s="28"/>
      <c r="AH3256" s="28"/>
      <c r="AI3256" s="28"/>
      <c r="AJ3256" s="28"/>
      <c r="AK3256" s="28"/>
      <c r="AL3256" s="28"/>
      <c r="AM3256" s="28"/>
      <c r="AN3256" s="28"/>
      <c r="AO3256" s="28"/>
      <c r="AP3256" s="28"/>
      <c r="AQ3256" s="28"/>
      <c r="AR3256" s="28"/>
      <c r="AS3256" s="28"/>
      <c r="AT3256" s="28"/>
      <c r="AU3256" s="28"/>
      <c r="AV3256" s="28"/>
      <c r="AW3256" s="28"/>
      <c r="AX3256" s="28"/>
      <c r="AY3256" s="28"/>
      <c r="AZ3256" s="28"/>
      <c r="BA3256" s="28"/>
      <c r="BB3256" s="28"/>
      <c r="BC3256" s="28"/>
      <c r="BD3256" s="28"/>
      <c r="BE3256" s="28"/>
      <c r="BF3256" s="28"/>
      <c r="BG3256" s="28"/>
    </row>
    <row r="3257" spans="1:59" ht="21" x14ac:dyDescent="0.15">
      <c r="A3257" s="32" t="s">
        <v>2778</v>
      </c>
      <c r="B3257" s="32" t="s">
        <v>1842</v>
      </c>
      <c r="C3257" s="32" t="s">
        <v>1795</v>
      </c>
      <c r="D3257" s="32" t="s">
        <v>1827</v>
      </c>
      <c r="E3257" s="32" t="s">
        <v>1845</v>
      </c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  <c r="U3257" s="28"/>
      <c r="V3257" s="28"/>
      <c r="W3257" s="28"/>
      <c r="X3257" s="28"/>
      <c r="Y3257" s="28"/>
      <c r="Z3257" s="28"/>
      <c r="AA3257" s="28"/>
      <c r="AB3257" s="28"/>
      <c r="AC3257" s="28"/>
      <c r="AD3257" s="28"/>
      <c r="AE3257" s="28"/>
      <c r="AF3257" s="28"/>
      <c r="AG3257" s="28"/>
      <c r="AH3257" s="28"/>
      <c r="AI3257" s="28"/>
      <c r="AJ3257" s="28"/>
      <c r="AK3257" s="28"/>
      <c r="AL3257" s="28"/>
      <c r="AM3257" s="28"/>
      <c r="AN3257" s="28"/>
      <c r="AO3257" s="28"/>
      <c r="AP3257" s="28"/>
      <c r="AQ3257" s="28"/>
      <c r="AR3257" s="28"/>
      <c r="AS3257" s="28"/>
      <c r="AT3257" s="28"/>
      <c r="AU3257" s="28"/>
      <c r="AV3257" s="28"/>
      <c r="AW3257" s="28"/>
      <c r="AX3257" s="28"/>
      <c r="AY3257" s="28"/>
      <c r="AZ3257" s="28"/>
      <c r="BA3257" s="28"/>
      <c r="BB3257" s="28"/>
      <c r="BC3257" s="28"/>
      <c r="BD3257" s="28"/>
      <c r="BE3257" s="28"/>
      <c r="BF3257" s="28"/>
      <c r="BG3257" s="28"/>
    </row>
    <row r="3258" spans="1:59" ht="21" x14ac:dyDescent="0.15">
      <c r="A3258" s="32" t="s">
        <v>1154</v>
      </c>
      <c r="B3258" s="32" t="s">
        <v>1790</v>
      </c>
      <c r="C3258" s="32" t="s">
        <v>39</v>
      </c>
      <c r="D3258" s="32" t="s">
        <v>1798</v>
      </c>
      <c r="E3258" s="32" t="s">
        <v>70</v>
      </c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  <c r="U3258" s="28"/>
      <c r="V3258" s="28"/>
      <c r="W3258" s="28"/>
      <c r="X3258" s="28"/>
      <c r="Y3258" s="28"/>
      <c r="Z3258" s="28"/>
      <c r="AA3258" s="28"/>
      <c r="AB3258" s="28"/>
      <c r="AC3258" s="28"/>
      <c r="AD3258" s="28"/>
      <c r="AE3258" s="28"/>
      <c r="AF3258" s="28"/>
      <c r="AG3258" s="28"/>
      <c r="AH3258" s="28"/>
      <c r="AI3258" s="28"/>
      <c r="AJ3258" s="28"/>
      <c r="AK3258" s="28"/>
      <c r="AL3258" s="28"/>
      <c r="AM3258" s="28"/>
      <c r="AN3258" s="28"/>
      <c r="AO3258" s="28"/>
      <c r="AP3258" s="28"/>
      <c r="AQ3258" s="28"/>
      <c r="AR3258" s="28"/>
      <c r="AS3258" s="28"/>
      <c r="AT3258" s="28"/>
      <c r="AU3258" s="28"/>
      <c r="AV3258" s="28"/>
      <c r="AW3258" s="28"/>
      <c r="AX3258" s="28"/>
      <c r="AY3258" s="28"/>
      <c r="AZ3258" s="28"/>
      <c r="BA3258" s="28"/>
      <c r="BB3258" s="28"/>
      <c r="BC3258" s="28"/>
      <c r="BD3258" s="28"/>
      <c r="BE3258" s="28"/>
      <c r="BF3258" s="28"/>
      <c r="BG3258" s="28"/>
    </row>
    <row r="3259" spans="1:59" ht="21" x14ac:dyDescent="0.15">
      <c r="A3259" s="32" t="s">
        <v>2776</v>
      </c>
      <c r="B3259" s="32" t="s">
        <v>1900</v>
      </c>
      <c r="C3259" s="32" t="s">
        <v>104</v>
      </c>
      <c r="D3259" s="32" t="s">
        <v>192</v>
      </c>
      <c r="E3259" s="32" t="s">
        <v>134</v>
      </c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  <c r="U3259" s="28"/>
      <c r="V3259" s="28"/>
      <c r="W3259" s="28"/>
      <c r="X3259" s="28"/>
      <c r="Y3259" s="28"/>
      <c r="Z3259" s="28"/>
      <c r="AA3259" s="28"/>
      <c r="AB3259" s="28"/>
      <c r="AC3259" s="28"/>
      <c r="AD3259" s="28"/>
      <c r="AE3259" s="28"/>
      <c r="AF3259" s="28"/>
      <c r="AG3259" s="28"/>
      <c r="AH3259" s="28"/>
      <c r="AI3259" s="28"/>
      <c r="AJ3259" s="28"/>
      <c r="AK3259" s="28"/>
      <c r="AL3259" s="28"/>
      <c r="AM3259" s="28"/>
      <c r="AN3259" s="28"/>
      <c r="AO3259" s="28"/>
      <c r="AP3259" s="28"/>
      <c r="AQ3259" s="28"/>
      <c r="AR3259" s="28"/>
      <c r="AS3259" s="28"/>
      <c r="AT3259" s="28"/>
      <c r="AU3259" s="28"/>
      <c r="AV3259" s="28"/>
      <c r="AW3259" s="28"/>
      <c r="AX3259" s="28"/>
      <c r="AY3259" s="28"/>
      <c r="AZ3259" s="28"/>
      <c r="BA3259" s="28"/>
      <c r="BB3259" s="28"/>
      <c r="BC3259" s="28"/>
      <c r="BD3259" s="28"/>
      <c r="BE3259" s="28"/>
      <c r="BF3259" s="28"/>
      <c r="BG3259" s="28"/>
    </row>
    <row r="3260" spans="1:59" ht="21" x14ac:dyDescent="0.15">
      <c r="A3260" s="32" t="s">
        <v>2779</v>
      </c>
      <c r="B3260" s="32" t="s">
        <v>1842</v>
      </c>
      <c r="C3260" s="32" t="s">
        <v>1795</v>
      </c>
      <c r="D3260" s="32" t="s">
        <v>1813</v>
      </c>
      <c r="E3260" s="32" t="s">
        <v>1873</v>
      </c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  <c r="U3260" s="28"/>
      <c r="V3260" s="28"/>
      <c r="W3260" s="28"/>
      <c r="X3260" s="28"/>
      <c r="Y3260" s="28"/>
      <c r="Z3260" s="28"/>
      <c r="AA3260" s="28"/>
      <c r="AB3260" s="28"/>
      <c r="AC3260" s="28"/>
      <c r="AD3260" s="28"/>
      <c r="AE3260" s="28"/>
      <c r="AF3260" s="28"/>
      <c r="AG3260" s="28"/>
      <c r="AH3260" s="28"/>
      <c r="AI3260" s="28"/>
      <c r="AJ3260" s="28"/>
      <c r="AK3260" s="28"/>
      <c r="AL3260" s="28"/>
      <c r="AM3260" s="28"/>
      <c r="AN3260" s="28"/>
      <c r="AO3260" s="28"/>
      <c r="AP3260" s="28"/>
      <c r="AQ3260" s="28"/>
      <c r="AR3260" s="28"/>
      <c r="AS3260" s="28"/>
      <c r="AT3260" s="28"/>
      <c r="AU3260" s="28"/>
      <c r="AV3260" s="28"/>
      <c r="AW3260" s="28"/>
      <c r="AX3260" s="28"/>
      <c r="AY3260" s="28"/>
      <c r="AZ3260" s="28"/>
      <c r="BA3260" s="28"/>
      <c r="BB3260" s="28"/>
      <c r="BC3260" s="28"/>
      <c r="BD3260" s="28"/>
      <c r="BE3260" s="28"/>
      <c r="BF3260" s="28"/>
      <c r="BG3260" s="28"/>
    </row>
    <row r="3261" spans="1:59" ht="21" x14ac:dyDescent="0.15">
      <c r="A3261" s="32" t="s">
        <v>1152</v>
      </c>
      <c r="B3261" s="32" t="s">
        <v>1811</v>
      </c>
      <c r="C3261" s="32" t="s">
        <v>1794</v>
      </c>
      <c r="D3261" s="32" t="s">
        <v>1862</v>
      </c>
      <c r="E3261" s="32" t="s">
        <v>1814</v>
      </c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  <c r="U3261" s="28"/>
      <c r="V3261" s="28"/>
      <c r="W3261" s="28"/>
      <c r="X3261" s="28"/>
      <c r="Y3261" s="28"/>
      <c r="Z3261" s="28"/>
      <c r="AA3261" s="28"/>
      <c r="AB3261" s="28"/>
      <c r="AC3261" s="28"/>
      <c r="AD3261" s="28"/>
      <c r="AE3261" s="28"/>
      <c r="AF3261" s="28"/>
      <c r="AG3261" s="28"/>
      <c r="AH3261" s="28"/>
      <c r="AI3261" s="28"/>
      <c r="AJ3261" s="28"/>
      <c r="AK3261" s="28"/>
      <c r="AL3261" s="28"/>
      <c r="AM3261" s="28"/>
      <c r="AN3261" s="28"/>
      <c r="AO3261" s="28"/>
      <c r="AP3261" s="28"/>
      <c r="AQ3261" s="28"/>
      <c r="AR3261" s="28"/>
      <c r="AS3261" s="28"/>
      <c r="AT3261" s="28"/>
      <c r="AU3261" s="28"/>
      <c r="AV3261" s="28"/>
      <c r="AW3261" s="28"/>
      <c r="AX3261" s="28"/>
      <c r="AY3261" s="28"/>
      <c r="AZ3261" s="28"/>
      <c r="BA3261" s="28"/>
      <c r="BB3261" s="28"/>
      <c r="BC3261" s="28"/>
      <c r="BD3261" s="28"/>
      <c r="BE3261" s="28"/>
      <c r="BF3261" s="28"/>
      <c r="BG3261" s="28"/>
    </row>
    <row r="3262" spans="1:59" ht="21" x14ac:dyDescent="0.15">
      <c r="A3262" s="32" t="s">
        <v>1156</v>
      </c>
      <c r="B3262" s="32" t="s">
        <v>1842</v>
      </c>
      <c r="C3262" s="32" t="s">
        <v>1795</v>
      </c>
      <c r="D3262" s="32" t="s">
        <v>1844</v>
      </c>
      <c r="E3262" s="32" t="s">
        <v>1833</v>
      </c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  <c r="U3262" s="28"/>
      <c r="V3262" s="28"/>
      <c r="W3262" s="28"/>
      <c r="X3262" s="28"/>
      <c r="Y3262" s="28"/>
      <c r="Z3262" s="28"/>
      <c r="AA3262" s="28"/>
      <c r="AB3262" s="28"/>
      <c r="AC3262" s="28"/>
      <c r="AD3262" s="28"/>
      <c r="AE3262" s="28"/>
      <c r="AF3262" s="28"/>
      <c r="AG3262" s="28"/>
      <c r="AH3262" s="28"/>
      <c r="AI3262" s="28"/>
      <c r="AJ3262" s="28"/>
      <c r="AK3262" s="28"/>
      <c r="AL3262" s="28"/>
      <c r="AM3262" s="28"/>
      <c r="AN3262" s="28"/>
      <c r="AO3262" s="28"/>
      <c r="AP3262" s="28"/>
      <c r="AQ3262" s="28"/>
      <c r="AR3262" s="28"/>
      <c r="AS3262" s="28"/>
      <c r="AT3262" s="28"/>
      <c r="AU3262" s="28"/>
      <c r="AV3262" s="28"/>
      <c r="AW3262" s="28"/>
      <c r="AX3262" s="28"/>
      <c r="AY3262" s="28"/>
      <c r="AZ3262" s="28"/>
      <c r="BA3262" s="28"/>
      <c r="BB3262" s="28"/>
      <c r="BC3262" s="28"/>
      <c r="BD3262" s="28"/>
      <c r="BE3262" s="28"/>
      <c r="BF3262" s="28"/>
      <c r="BG3262" s="28"/>
    </row>
    <row r="3263" spans="1:59" ht="21" x14ac:dyDescent="0.15">
      <c r="A3263" s="32" t="s">
        <v>1157</v>
      </c>
      <c r="B3263" s="32" t="s">
        <v>1861</v>
      </c>
      <c r="C3263" s="32" t="s">
        <v>110</v>
      </c>
      <c r="D3263" s="32" t="s">
        <v>1808</v>
      </c>
      <c r="E3263" s="32" t="s">
        <v>1818</v>
      </c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  <c r="U3263" s="28"/>
      <c r="V3263" s="28"/>
      <c r="W3263" s="28"/>
      <c r="X3263" s="28"/>
      <c r="Y3263" s="28"/>
      <c r="Z3263" s="28"/>
      <c r="AA3263" s="28"/>
      <c r="AB3263" s="28"/>
      <c r="AC3263" s="28"/>
      <c r="AD3263" s="28"/>
      <c r="AE3263" s="28"/>
      <c r="AF3263" s="28"/>
      <c r="AG3263" s="28"/>
      <c r="AH3263" s="28"/>
      <c r="AI3263" s="28"/>
      <c r="AJ3263" s="28"/>
      <c r="AK3263" s="28"/>
      <c r="AL3263" s="28"/>
      <c r="AM3263" s="28"/>
      <c r="AN3263" s="28"/>
      <c r="AO3263" s="28"/>
      <c r="AP3263" s="28"/>
      <c r="AQ3263" s="28"/>
      <c r="AR3263" s="28"/>
      <c r="AS3263" s="28"/>
      <c r="AT3263" s="28"/>
      <c r="AU3263" s="28"/>
      <c r="AV3263" s="28"/>
      <c r="AW3263" s="28"/>
      <c r="AX3263" s="28"/>
      <c r="AY3263" s="28"/>
      <c r="AZ3263" s="28"/>
      <c r="BA3263" s="28"/>
      <c r="BB3263" s="28"/>
      <c r="BC3263" s="28"/>
      <c r="BD3263" s="28"/>
      <c r="BE3263" s="28"/>
      <c r="BF3263" s="28"/>
      <c r="BG3263" s="28"/>
    </row>
    <row r="3264" spans="1:59" ht="21" x14ac:dyDescent="0.15">
      <c r="A3264" s="32" t="s">
        <v>2780</v>
      </c>
      <c r="B3264" s="32" t="s">
        <v>1861</v>
      </c>
      <c r="C3264" s="32" t="s">
        <v>35</v>
      </c>
      <c r="D3264" s="32" t="s">
        <v>1884</v>
      </c>
      <c r="E3264" s="32" t="s">
        <v>1827</v>
      </c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  <c r="U3264" s="28"/>
      <c r="V3264" s="28"/>
      <c r="W3264" s="28"/>
      <c r="X3264" s="28"/>
      <c r="Y3264" s="28"/>
      <c r="Z3264" s="28"/>
      <c r="AA3264" s="28"/>
      <c r="AB3264" s="28"/>
      <c r="AC3264" s="28"/>
      <c r="AD3264" s="28"/>
      <c r="AE3264" s="28"/>
      <c r="AF3264" s="28"/>
      <c r="AG3264" s="28"/>
      <c r="AH3264" s="28"/>
      <c r="AI3264" s="28"/>
      <c r="AJ3264" s="28"/>
      <c r="AK3264" s="28"/>
      <c r="AL3264" s="28"/>
      <c r="AM3264" s="28"/>
      <c r="AN3264" s="28"/>
      <c r="AO3264" s="28"/>
      <c r="AP3264" s="28"/>
      <c r="AQ3264" s="28"/>
      <c r="AR3264" s="28"/>
      <c r="AS3264" s="28"/>
      <c r="AT3264" s="28"/>
      <c r="AU3264" s="28"/>
      <c r="AV3264" s="28"/>
      <c r="AW3264" s="28"/>
      <c r="AX3264" s="28"/>
      <c r="AY3264" s="28"/>
      <c r="AZ3264" s="28"/>
      <c r="BA3264" s="28"/>
      <c r="BB3264" s="28"/>
      <c r="BC3264" s="28"/>
      <c r="BD3264" s="28"/>
      <c r="BE3264" s="28"/>
      <c r="BF3264" s="28"/>
      <c r="BG3264" s="28"/>
    </row>
    <row r="3265" spans="1:59" ht="21" x14ac:dyDescent="0.15">
      <c r="A3265" s="32" t="s">
        <v>2781</v>
      </c>
      <c r="B3265" s="32" t="s">
        <v>1864</v>
      </c>
      <c r="C3265" s="32" t="s">
        <v>33</v>
      </c>
      <c r="D3265" s="32" t="s">
        <v>129</v>
      </c>
      <c r="E3265" s="32" t="s">
        <v>35</v>
      </c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  <c r="U3265" s="28"/>
      <c r="V3265" s="28"/>
      <c r="W3265" s="28"/>
      <c r="X3265" s="28"/>
      <c r="Y3265" s="28"/>
      <c r="Z3265" s="28"/>
      <c r="AA3265" s="28"/>
      <c r="AB3265" s="28"/>
      <c r="AC3265" s="28"/>
      <c r="AD3265" s="28"/>
      <c r="AE3265" s="28"/>
      <c r="AF3265" s="28"/>
      <c r="AG3265" s="28"/>
      <c r="AH3265" s="28"/>
      <c r="AI3265" s="28"/>
      <c r="AJ3265" s="28"/>
      <c r="AK3265" s="28"/>
      <c r="AL3265" s="28"/>
      <c r="AM3265" s="28"/>
      <c r="AN3265" s="28"/>
      <c r="AO3265" s="28"/>
      <c r="AP3265" s="28"/>
      <c r="AQ3265" s="28"/>
      <c r="AR3265" s="28"/>
      <c r="AS3265" s="28"/>
      <c r="AT3265" s="28"/>
      <c r="AU3265" s="28"/>
      <c r="AV3265" s="28"/>
      <c r="AW3265" s="28"/>
      <c r="AX3265" s="28"/>
      <c r="AY3265" s="28"/>
      <c r="AZ3265" s="28"/>
      <c r="BA3265" s="28"/>
      <c r="BB3265" s="28"/>
      <c r="BC3265" s="28"/>
      <c r="BD3265" s="28"/>
      <c r="BE3265" s="28"/>
      <c r="BF3265" s="28"/>
      <c r="BG3265" s="28"/>
    </row>
    <row r="3266" spans="1:59" ht="21" x14ac:dyDescent="0.15">
      <c r="A3266" s="32" t="s">
        <v>1162</v>
      </c>
      <c r="B3266" s="32" t="s">
        <v>1811</v>
      </c>
      <c r="C3266" s="32" t="s">
        <v>1807</v>
      </c>
      <c r="D3266" s="32" t="s">
        <v>1818</v>
      </c>
      <c r="E3266" s="32" t="s">
        <v>1855</v>
      </c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  <c r="U3266" s="28"/>
      <c r="V3266" s="28"/>
      <c r="W3266" s="28"/>
      <c r="X3266" s="28"/>
      <c r="Y3266" s="28"/>
      <c r="Z3266" s="28"/>
      <c r="AA3266" s="28"/>
      <c r="AB3266" s="28"/>
      <c r="AC3266" s="28"/>
      <c r="AD3266" s="28"/>
      <c r="AE3266" s="28"/>
      <c r="AF3266" s="28"/>
      <c r="AG3266" s="28"/>
      <c r="AH3266" s="28"/>
      <c r="AI3266" s="28"/>
      <c r="AJ3266" s="28"/>
      <c r="AK3266" s="28"/>
      <c r="AL3266" s="28"/>
      <c r="AM3266" s="28"/>
      <c r="AN3266" s="28"/>
      <c r="AO3266" s="28"/>
      <c r="AP3266" s="28"/>
      <c r="AQ3266" s="28"/>
      <c r="AR3266" s="28"/>
      <c r="AS3266" s="28"/>
      <c r="AT3266" s="28"/>
      <c r="AU3266" s="28"/>
      <c r="AV3266" s="28"/>
      <c r="AW3266" s="28"/>
      <c r="AX3266" s="28"/>
      <c r="AY3266" s="28"/>
      <c r="AZ3266" s="28"/>
      <c r="BA3266" s="28"/>
      <c r="BB3266" s="28"/>
      <c r="BC3266" s="28"/>
      <c r="BD3266" s="28"/>
      <c r="BE3266" s="28"/>
      <c r="BF3266" s="28"/>
      <c r="BG3266" s="28"/>
    </row>
    <row r="3267" spans="1:59" ht="21" x14ac:dyDescent="0.15">
      <c r="A3267" s="32" t="s">
        <v>2782</v>
      </c>
      <c r="B3267" s="32" t="s">
        <v>1842</v>
      </c>
      <c r="C3267" s="32" t="s">
        <v>128</v>
      </c>
      <c r="D3267" s="32" t="s">
        <v>1827</v>
      </c>
      <c r="E3267" s="32" t="s">
        <v>1807</v>
      </c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  <c r="U3267" s="28"/>
      <c r="V3267" s="28"/>
      <c r="W3267" s="28"/>
      <c r="X3267" s="28"/>
      <c r="Y3267" s="28"/>
      <c r="Z3267" s="28"/>
      <c r="AA3267" s="28"/>
      <c r="AB3267" s="28"/>
      <c r="AC3267" s="28"/>
      <c r="AD3267" s="28"/>
      <c r="AE3267" s="28"/>
      <c r="AF3267" s="28"/>
      <c r="AG3267" s="28"/>
      <c r="AH3267" s="28"/>
      <c r="AI3267" s="28"/>
      <c r="AJ3267" s="28"/>
      <c r="AK3267" s="28"/>
      <c r="AL3267" s="28"/>
      <c r="AM3267" s="28"/>
      <c r="AN3267" s="28"/>
      <c r="AO3267" s="28"/>
      <c r="AP3267" s="28"/>
      <c r="AQ3267" s="28"/>
      <c r="AR3267" s="28"/>
      <c r="AS3267" s="28"/>
      <c r="AT3267" s="28"/>
      <c r="AU3267" s="28"/>
      <c r="AV3267" s="28"/>
      <c r="AW3267" s="28"/>
      <c r="AX3267" s="28"/>
      <c r="AY3267" s="28"/>
      <c r="AZ3267" s="28"/>
      <c r="BA3267" s="28"/>
      <c r="BB3267" s="28"/>
      <c r="BC3267" s="28"/>
      <c r="BD3267" s="28"/>
      <c r="BE3267" s="28"/>
      <c r="BF3267" s="28"/>
      <c r="BG3267" s="28"/>
    </row>
    <row r="3268" spans="1:59" ht="21" x14ac:dyDescent="0.15">
      <c r="A3268" s="32" t="s">
        <v>2783</v>
      </c>
      <c r="B3268" s="32" t="s">
        <v>1790</v>
      </c>
      <c r="C3268" s="32" t="s">
        <v>40</v>
      </c>
      <c r="D3268" s="32" t="s">
        <v>196</v>
      </c>
      <c r="E3268" s="32" t="s">
        <v>1791</v>
      </c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  <c r="U3268" s="28"/>
      <c r="V3268" s="28"/>
      <c r="W3268" s="28"/>
      <c r="X3268" s="28"/>
      <c r="Y3268" s="28"/>
      <c r="Z3268" s="28"/>
      <c r="AA3268" s="28"/>
      <c r="AB3268" s="28"/>
      <c r="AC3268" s="28"/>
      <c r="AD3268" s="28"/>
      <c r="AE3268" s="28"/>
      <c r="AF3268" s="28"/>
      <c r="AG3268" s="28"/>
      <c r="AH3268" s="28"/>
      <c r="AI3268" s="28"/>
      <c r="AJ3268" s="28"/>
      <c r="AK3268" s="28"/>
      <c r="AL3268" s="28"/>
      <c r="AM3268" s="28"/>
      <c r="AN3268" s="28"/>
      <c r="AO3268" s="28"/>
      <c r="AP3268" s="28"/>
      <c r="AQ3268" s="28"/>
      <c r="AR3268" s="28"/>
      <c r="AS3268" s="28"/>
      <c r="AT3268" s="28"/>
      <c r="AU3268" s="28"/>
      <c r="AV3268" s="28"/>
      <c r="AW3268" s="28"/>
      <c r="AX3268" s="28"/>
      <c r="AY3268" s="28"/>
      <c r="AZ3268" s="28"/>
      <c r="BA3268" s="28"/>
      <c r="BB3268" s="28"/>
      <c r="BC3268" s="28"/>
      <c r="BD3268" s="28"/>
      <c r="BE3268" s="28"/>
      <c r="BF3268" s="28"/>
      <c r="BG3268" s="28"/>
    </row>
    <row r="3269" spans="1:59" ht="21" x14ac:dyDescent="0.15">
      <c r="A3269" s="32" t="s">
        <v>2784</v>
      </c>
      <c r="B3269" s="32" t="s">
        <v>1861</v>
      </c>
      <c r="C3269" s="32" t="s">
        <v>149</v>
      </c>
      <c r="D3269" s="32" t="s">
        <v>1843</v>
      </c>
      <c r="E3269" s="32" t="s">
        <v>1818</v>
      </c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  <c r="U3269" s="28"/>
      <c r="V3269" s="28"/>
      <c r="W3269" s="28"/>
      <c r="X3269" s="28"/>
      <c r="Y3269" s="28"/>
      <c r="Z3269" s="28"/>
      <c r="AA3269" s="28"/>
      <c r="AB3269" s="28"/>
      <c r="AC3269" s="28"/>
      <c r="AD3269" s="28"/>
      <c r="AE3269" s="28"/>
      <c r="AF3269" s="28"/>
      <c r="AG3269" s="28"/>
      <c r="AH3269" s="28"/>
      <c r="AI3269" s="28"/>
      <c r="AJ3269" s="28"/>
      <c r="AK3269" s="28"/>
      <c r="AL3269" s="28"/>
      <c r="AM3269" s="28"/>
      <c r="AN3269" s="28"/>
      <c r="AO3269" s="28"/>
      <c r="AP3269" s="28"/>
      <c r="AQ3269" s="28"/>
      <c r="AR3269" s="28"/>
      <c r="AS3269" s="28"/>
      <c r="AT3269" s="28"/>
      <c r="AU3269" s="28"/>
      <c r="AV3269" s="28"/>
      <c r="AW3269" s="28"/>
      <c r="AX3269" s="28"/>
      <c r="AY3269" s="28"/>
      <c r="AZ3269" s="28"/>
      <c r="BA3269" s="28"/>
      <c r="BB3269" s="28"/>
      <c r="BC3269" s="28"/>
      <c r="BD3269" s="28"/>
      <c r="BE3269" s="28"/>
      <c r="BF3269" s="28"/>
      <c r="BG3269" s="28"/>
    </row>
    <row r="3270" spans="1:59" ht="21" x14ac:dyDescent="0.15">
      <c r="A3270" s="32" t="s">
        <v>2785</v>
      </c>
      <c r="B3270" s="32" t="s">
        <v>1841</v>
      </c>
      <c r="C3270" s="32" t="s">
        <v>134</v>
      </c>
      <c r="D3270" s="32" t="s">
        <v>1813</v>
      </c>
      <c r="E3270" s="32" t="s">
        <v>1844</v>
      </c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  <c r="U3270" s="28"/>
      <c r="V3270" s="28"/>
      <c r="W3270" s="28"/>
      <c r="X3270" s="28"/>
      <c r="Y3270" s="28"/>
      <c r="Z3270" s="28"/>
      <c r="AA3270" s="28"/>
      <c r="AB3270" s="28"/>
      <c r="AC3270" s="28"/>
      <c r="AD3270" s="28"/>
      <c r="AE3270" s="28"/>
      <c r="AF3270" s="28"/>
      <c r="AG3270" s="28"/>
      <c r="AH3270" s="28"/>
      <c r="AI3270" s="28"/>
      <c r="AJ3270" s="28"/>
      <c r="AK3270" s="28"/>
      <c r="AL3270" s="28"/>
      <c r="AM3270" s="28"/>
      <c r="AN3270" s="28"/>
      <c r="AO3270" s="28"/>
      <c r="AP3270" s="28"/>
      <c r="AQ3270" s="28"/>
      <c r="AR3270" s="28"/>
      <c r="AS3270" s="28"/>
      <c r="AT3270" s="28"/>
      <c r="AU3270" s="28"/>
      <c r="AV3270" s="28"/>
      <c r="AW3270" s="28"/>
      <c r="AX3270" s="28"/>
      <c r="AY3270" s="28"/>
      <c r="AZ3270" s="28"/>
      <c r="BA3270" s="28"/>
      <c r="BB3270" s="28"/>
      <c r="BC3270" s="28"/>
      <c r="BD3270" s="28"/>
      <c r="BE3270" s="28"/>
      <c r="BF3270" s="28"/>
      <c r="BG3270" s="28"/>
    </row>
    <row r="3271" spans="1:59" ht="21" x14ac:dyDescent="0.15">
      <c r="A3271" s="32" t="s">
        <v>1168</v>
      </c>
      <c r="B3271" s="32" t="s">
        <v>1934</v>
      </c>
      <c r="C3271" s="32" t="s">
        <v>54</v>
      </c>
      <c r="D3271" s="32" t="s">
        <v>110</v>
      </c>
      <c r="E3271" s="32" t="s">
        <v>1791</v>
      </c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  <c r="U3271" s="28"/>
      <c r="V3271" s="28"/>
      <c r="W3271" s="28"/>
      <c r="X3271" s="28"/>
      <c r="Y3271" s="28"/>
      <c r="Z3271" s="28"/>
      <c r="AA3271" s="28"/>
      <c r="AB3271" s="28"/>
      <c r="AC3271" s="28"/>
      <c r="AD3271" s="28"/>
      <c r="AE3271" s="28"/>
      <c r="AF3271" s="28"/>
      <c r="AG3271" s="28"/>
      <c r="AH3271" s="28"/>
      <c r="AI3271" s="28"/>
      <c r="AJ3271" s="28"/>
      <c r="AK3271" s="28"/>
      <c r="AL3271" s="28"/>
      <c r="AM3271" s="28"/>
      <c r="AN3271" s="28"/>
      <c r="AO3271" s="28"/>
      <c r="AP3271" s="28"/>
      <c r="AQ3271" s="28"/>
      <c r="AR3271" s="28"/>
      <c r="AS3271" s="28"/>
      <c r="AT3271" s="28"/>
      <c r="AU3271" s="28"/>
      <c r="AV3271" s="28"/>
      <c r="AW3271" s="28"/>
      <c r="AX3271" s="28"/>
      <c r="AY3271" s="28"/>
      <c r="AZ3271" s="28"/>
      <c r="BA3271" s="28"/>
      <c r="BB3271" s="28"/>
      <c r="BC3271" s="28"/>
      <c r="BD3271" s="28"/>
      <c r="BE3271" s="28"/>
      <c r="BF3271" s="28"/>
      <c r="BG3271" s="28"/>
    </row>
    <row r="3272" spans="1:59" ht="21" x14ac:dyDescent="0.15">
      <c r="A3272" s="32" t="s">
        <v>1165</v>
      </c>
      <c r="B3272" s="32" t="s">
        <v>1797</v>
      </c>
      <c r="C3272" s="32" t="s">
        <v>53</v>
      </c>
      <c r="D3272" s="32" t="s">
        <v>1800</v>
      </c>
      <c r="E3272" s="32" t="s">
        <v>91</v>
      </c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  <c r="U3272" s="28"/>
      <c r="V3272" s="28"/>
      <c r="W3272" s="28"/>
      <c r="X3272" s="28"/>
      <c r="Y3272" s="28"/>
      <c r="Z3272" s="28"/>
      <c r="AA3272" s="28"/>
      <c r="AB3272" s="28"/>
      <c r="AC3272" s="28"/>
      <c r="AD3272" s="28"/>
      <c r="AE3272" s="28"/>
      <c r="AF3272" s="28"/>
      <c r="AG3272" s="28"/>
      <c r="AH3272" s="28"/>
      <c r="AI3272" s="28"/>
      <c r="AJ3272" s="28"/>
      <c r="AK3272" s="28"/>
      <c r="AL3272" s="28"/>
      <c r="AM3272" s="28"/>
      <c r="AN3272" s="28"/>
      <c r="AO3272" s="28"/>
      <c r="AP3272" s="28"/>
      <c r="AQ3272" s="28"/>
      <c r="AR3272" s="28"/>
      <c r="AS3272" s="28"/>
      <c r="AT3272" s="28"/>
      <c r="AU3272" s="28"/>
      <c r="AV3272" s="28"/>
      <c r="AW3272" s="28"/>
      <c r="AX3272" s="28"/>
      <c r="AY3272" s="28"/>
      <c r="AZ3272" s="28"/>
      <c r="BA3272" s="28"/>
      <c r="BB3272" s="28"/>
      <c r="BC3272" s="28"/>
      <c r="BD3272" s="28"/>
      <c r="BE3272" s="28"/>
      <c r="BF3272" s="28"/>
      <c r="BG3272" s="28"/>
    </row>
    <row r="3273" spans="1:59" ht="21" x14ac:dyDescent="0.15">
      <c r="A3273" s="32" t="s">
        <v>2786</v>
      </c>
      <c r="B3273" s="32" t="s">
        <v>1821</v>
      </c>
      <c r="C3273" s="32" t="s">
        <v>54</v>
      </c>
      <c r="D3273" s="32" t="s">
        <v>134</v>
      </c>
      <c r="E3273" s="32" t="s">
        <v>34</v>
      </c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  <c r="U3273" s="28"/>
      <c r="V3273" s="28"/>
      <c r="W3273" s="28"/>
      <c r="X3273" s="28"/>
      <c r="Y3273" s="28"/>
      <c r="Z3273" s="28"/>
      <c r="AA3273" s="28"/>
      <c r="AB3273" s="28"/>
      <c r="AC3273" s="28"/>
      <c r="AD3273" s="28"/>
      <c r="AE3273" s="28"/>
      <c r="AF3273" s="28"/>
      <c r="AG3273" s="28"/>
      <c r="AH3273" s="28"/>
      <c r="AI3273" s="28"/>
      <c r="AJ3273" s="28"/>
      <c r="AK3273" s="28"/>
      <c r="AL3273" s="28"/>
      <c r="AM3273" s="28"/>
      <c r="AN3273" s="28"/>
      <c r="AO3273" s="28"/>
      <c r="AP3273" s="28"/>
      <c r="AQ3273" s="28"/>
      <c r="AR3273" s="28"/>
      <c r="AS3273" s="28"/>
      <c r="AT3273" s="28"/>
      <c r="AU3273" s="28"/>
      <c r="AV3273" s="28"/>
      <c r="AW3273" s="28"/>
      <c r="AX3273" s="28"/>
      <c r="AY3273" s="28"/>
      <c r="AZ3273" s="28"/>
      <c r="BA3273" s="28"/>
      <c r="BB3273" s="28"/>
      <c r="BC3273" s="28"/>
      <c r="BD3273" s="28"/>
      <c r="BE3273" s="28"/>
      <c r="BF3273" s="28"/>
      <c r="BG3273" s="28"/>
    </row>
    <row r="3274" spans="1:59" ht="21" x14ac:dyDescent="0.15">
      <c r="A3274" s="32" t="s">
        <v>2787</v>
      </c>
      <c r="B3274" s="32" t="s">
        <v>1934</v>
      </c>
      <c r="C3274" s="32" t="s">
        <v>61</v>
      </c>
      <c r="D3274" s="32" t="s">
        <v>192</v>
      </c>
      <c r="E3274" s="32" t="s">
        <v>149</v>
      </c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  <c r="U3274" s="28"/>
      <c r="V3274" s="28"/>
      <c r="W3274" s="28"/>
      <c r="X3274" s="28"/>
      <c r="Y3274" s="28"/>
      <c r="Z3274" s="28"/>
      <c r="AA3274" s="28"/>
      <c r="AB3274" s="28"/>
      <c r="AC3274" s="28"/>
      <c r="AD3274" s="28"/>
      <c r="AE3274" s="28"/>
      <c r="AF3274" s="28"/>
      <c r="AG3274" s="28"/>
      <c r="AH3274" s="28"/>
      <c r="AI3274" s="28"/>
      <c r="AJ3274" s="28"/>
      <c r="AK3274" s="28"/>
      <c r="AL3274" s="28"/>
      <c r="AM3274" s="28"/>
      <c r="AN3274" s="28"/>
      <c r="AO3274" s="28"/>
      <c r="AP3274" s="28"/>
      <c r="AQ3274" s="28"/>
      <c r="AR3274" s="28"/>
      <c r="AS3274" s="28"/>
      <c r="AT3274" s="28"/>
      <c r="AU3274" s="28"/>
      <c r="AV3274" s="28"/>
      <c r="AW3274" s="28"/>
      <c r="AX3274" s="28"/>
      <c r="AY3274" s="28"/>
      <c r="AZ3274" s="28"/>
      <c r="BA3274" s="28"/>
      <c r="BB3274" s="28"/>
      <c r="BC3274" s="28"/>
      <c r="BD3274" s="28"/>
      <c r="BE3274" s="28"/>
      <c r="BF3274" s="28"/>
      <c r="BG3274" s="28"/>
    </row>
    <row r="3275" spans="1:59" ht="21" x14ac:dyDescent="0.15">
      <c r="A3275" s="32" t="s">
        <v>2788</v>
      </c>
      <c r="B3275" s="32" t="s">
        <v>1790</v>
      </c>
      <c r="C3275" s="32" t="s">
        <v>155</v>
      </c>
      <c r="D3275" s="32" t="s">
        <v>1795</v>
      </c>
      <c r="E3275" s="32" t="s">
        <v>57</v>
      </c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  <c r="U3275" s="28"/>
      <c r="V3275" s="28"/>
      <c r="W3275" s="28"/>
      <c r="X3275" s="28"/>
      <c r="Y3275" s="28"/>
      <c r="Z3275" s="28"/>
      <c r="AA3275" s="28"/>
      <c r="AB3275" s="28"/>
      <c r="AC3275" s="28"/>
      <c r="AD3275" s="28"/>
      <c r="AE3275" s="28"/>
      <c r="AF3275" s="28"/>
      <c r="AG3275" s="28"/>
      <c r="AH3275" s="28"/>
      <c r="AI3275" s="28"/>
      <c r="AJ3275" s="28"/>
      <c r="AK3275" s="28"/>
      <c r="AL3275" s="28"/>
      <c r="AM3275" s="28"/>
      <c r="AN3275" s="28"/>
      <c r="AO3275" s="28"/>
      <c r="AP3275" s="28"/>
      <c r="AQ3275" s="28"/>
      <c r="AR3275" s="28"/>
      <c r="AS3275" s="28"/>
      <c r="AT3275" s="28"/>
      <c r="AU3275" s="28"/>
      <c r="AV3275" s="28"/>
      <c r="AW3275" s="28"/>
      <c r="AX3275" s="28"/>
      <c r="AY3275" s="28"/>
      <c r="AZ3275" s="28"/>
      <c r="BA3275" s="28"/>
      <c r="BB3275" s="28"/>
      <c r="BC3275" s="28"/>
      <c r="BD3275" s="28"/>
      <c r="BE3275" s="28"/>
      <c r="BF3275" s="28"/>
      <c r="BG3275" s="28"/>
    </row>
    <row r="3276" spans="1:59" ht="21" x14ac:dyDescent="0.15">
      <c r="A3276" s="32" t="s">
        <v>2789</v>
      </c>
      <c r="B3276" s="32" t="s">
        <v>1797</v>
      </c>
      <c r="C3276" s="32" t="s">
        <v>70</v>
      </c>
      <c r="D3276" s="32" t="s">
        <v>1800</v>
      </c>
      <c r="E3276" s="32" t="s">
        <v>1798</v>
      </c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  <c r="U3276" s="28"/>
      <c r="V3276" s="28"/>
      <c r="W3276" s="28"/>
      <c r="X3276" s="28"/>
      <c r="Y3276" s="28"/>
      <c r="Z3276" s="28"/>
      <c r="AA3276" s="28"/>
      <c r="AB3276" s="28"/>
      <c r="AC3276" s="28"/>
      <c r="AD3276" s="28"/>
      <c r="AE3276" s="28"/>
      <c r="AF3276" s="28"/>
      <c r="AG3276" s="28"/>
      <c r="AH3276" s="28"/>
      <c r="AI3276" s="28"/>
      <c r="AJ3276" s="28"/>
      <c r="AK3276" s="28"/>
      <c r="AL3276" s="28"/>
      <c r="AM3276" s="28"/>
      <c r="AN3276" s="28"/>
      <c r="AO3276" s="28"/>
      <c r="AP3276" s="28"/>
      <c r="AQ3276" s="28"/>
      <c r="AR3276" s="28"/>
      <c r="AS3276" s="28"/>
      <c r="AT3276" s="28"/>
      <c r="AU3276" s="28"/>
      <c r="AV3276" s="28"/>
      <c r="AW3276" s="28"/>
      <c r="AX3276" s="28"/>
      <c r="AY3276" s="28"/>
      <c r="AZ3276" s="28"/>
      <c r="BA3276" s="28"/>
      <c r="BB3276" s="28"/>
      <c r="BC3276" s="28"/>
      <c r="BD3276" s="28"/>
      <c r="BE3276" s="28"/>
      <c r="BF3276" s="28"/>
      <c r="BG3276" s="28"/>
    </row>
    <row r="3277" spans="1:59" ht="21" x14ac:dyDescent="0.15">
      <c r="A3277" s="32" t="s">
        <v>2789</v>
      </c>
      <c r="B3277" s="32" t="s">
        <v>1811</v>
      </c>
      <c r="C3277" s="32" t="s">
        <v>91</v>
      </c>
      <c r="D3277" s="32" t="s">
        <v>1820</v>
      </c>
      <c r="E3277" s="32" t="s">
        <v>1843</v>
      </c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  <c r="U3277" s="28"/>
      <c r="V3277" s="28"/>
      <c r="W3277" s="28"/>
      <c r="X3277" s="28"/>
      <c r="Y3277" s="28"/>
      <c r="Z3277" s="28"/>
      <c r="AA3277" s="28"/>
      <c r="AB3277" s="28"/>
      <c r="AC3277" s="28"/>
      <c r="AD3277" s="28"/>
      <c r="AE3277" s="28"/>
      <c r="AF3277" s="28"/>
      <c r="AG3277" s="28"/>
      <c r="AH3277" s="28"/>
      <c r="AI3277" s="28"/>
      <c r="AJ3277" s="28"/>
      <c r="AK3277" s="28"/>
      <c r="AL3277" s="28"/>
      <c r="AM3277" s="28"/>
      <c r="AN3277" s="28"/>
      <c r="AO3277" s="28"/>
      <c r="AP3277" s="28"/>
      <c r="AQ3277" s="28"/>
      <c r="AR3277" s="28"/>
      <c r="AS3277" s="28"/>
      <c r="AT3277" s="28"/>
      <c r="AU3277" s="28"/>
      <c r="AV3277" s="28"/>
      <c r="AW3277" s="28"/>
      <c r="AX3277" s="28"/>
      <c r="AY3277" s="28"/>
      <c r="AZ3277" s="28"/>
      <c r="BA3277" s="28"/>
      <c r="BB3277" s="28"/>
      <c r="BC3277" s="28"/>
      <c r="BD3277" s="28"/>
      <c r="BE3277" s="28"/>
      <c r="BF3277" s="28"/>
      <c r="BG3277" s="28"/>
    </row>
    <row r="3278" spans="1:59" ht="21" x14ac:dyDescent="0.15">
      <c r="A3278" s="32" t="s">
        <v>2790</v>
      </c>
      <c r="B3278" s="32" t="s">
        <v>1837</v>
      </c>
      <c r="C3278" s="32" t="s">
        <v>34</v>
      </c>
      <c r="D3278" s="32" t="s">
        <v>1794</v>
      </c>
      <c r="E3278" s="32" t="s">
        <v>1800</v>
      </c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  <c r="U3278" s="28"/>
      <c r="V3278" s="28"/>
      <c r="W3278" s="28"/>
      <c r="X3278" s="28"/>
      <c r="Y3278" s="28"/>
      <c r="Z3278" s="28"/>
      <c r="AA3278" s="28"/>
      <c r="AB3278" s="28"/>
      <c r="AC3278" s="28"/>
      <c r="AD3278" s="28"/>
      <c r="AE3278" s="28"/>
      <c r="AF3278" s="28"/>
      <c r="AG3278" s="28"/>
      <c r="AH3278" s="28"/>
      <c r="AI3278" s="28"/>
      <c r="AJ3278" s="28"/>
      <c r="AK3278" s="28"/>
      <c r="AL3278" s="28"/>
      <c r="AM3278" s="28"/>
      <c r="AN3278" s="28"/>
      <c r="AO3278" s="28"/>
      <c r="AP3278" s="28"/>
      <c r="AQ3278" s="28"/>
      <c r="AR3278" s="28"/>
      <c r="AS3278" s="28"/>
      <c r="AT3278" s="28"/>
      <c r="AU3278" s="28"/>
      <c r="AV3278" s="28"/>
      <c r="AW3278" s="28"/>
      <c r="AX3278" s="28"/>
      <c r="AY3278" s="28"/>
      <c r="AZ3278" s="28"/>
      <c r="BA3278" s="28"/>
      <c r="BB3278" s="28"/>
      <c r="BC3278" s="28"/>
      <c r="BD3278" s="28"/>
      <c r="BE3278" s="28"/>
      <c r="BF3278" s="28"/>
      <c r="BG3278" s="28"/>
    </row>
    <row r="3279" spans="1:59" ht="21" x14ac:dyDescent="0.15">
      <c r="A3279" s="32" t="s">
        <v>2791</v>
      </c>
      <c r="B3279" s="32" t="s">
        <v>1852</v>
      </c>
      <c r="C3279" s="32" t="s">
        <v>192</v>
      </c>
      <c r="D3279" s="32" t="s">
        <v>1817</v>
      </c>
      <c r="E3279" s="32" t="s">
        <v>1813</v>
      </c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  <c r="U3279" s="28"/>
      <c r="V3279" s="28"/>
      <c r="W3279" s="28"/>
      <c r="X3279" s="28"/>
      <c r="Y3279" s="28"/>
      <c r="Z3279" s="28"/>
      <c r="AA3279" s="28"/>
      <c r="AB3279" s="28"/>
      <c r="AC3279" s="28"/>
      <c r="AD3279" s="28"/>
      <c r="AE3279" s="28"/>
      <c r="AF3279" s="28"/>
      <c r="AG3279" s="28"/>
      <c r="AH3279" s="28"/>
      <c r="AI3279" s="28"/>
      <c r="AJ3279" s="28"/>
      <c r="AK3279" s="28"/>
      <c r="AL3279" s="28"/>
      <c r="AM3279" s="28"/>
      <c r="AN3279" s="28"/>
      <c r="AO3279" s="28"/>
      <c r="AP3279" s="28"/>
      <c r="AQ3279" s="28"/>
      <c r="AR3279" s="28"/>
      <c r="AS3279" s="28"/>
      <c r="AT3279" s="28"/>
      <c r="AU3279" s="28"/>
      <c r="AV3279" s="28"/>
      <c r="AW3279" s="28"/>
      <c r="AX3279" s="28"/>
      <c r="AY3279" s="28"/>
      <c r="AZ3279" s="28"/>
      <c r="BA3279" s="28"/>
      <c r="BB3279" s="28"/>
      <c r="BC3279" s="28"/>
      <c r="BD3279" s="28"/>
      <c r="BE3279" s="28"/>
      <c r="BF3279" s="28"/>
      <c r="BG3279" s="28"/>
    </row>
    <row r="3280" spans="1:59" ht="21" x14ac:dyDescent="0.15">
      <c r="A3280" s="32" t="s">
        <v>2792</v>
      </c>
      <c r="B3280" s="32" t="s">
        <v>1842</v>
      </c>
      <c r="C3280" s="32" t="s">
        <v>43</v>
      </c>
      <c r="D3280" s="32" t="s">
        <v>43</v>
      </c>
      <c r="E3280" s="32" t="s">
        <v>43</v>
      </c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  <c r="U3280" s="28"/>
      <c r="V3280" s="28"/>
      <c r="W3280" s="28"/>
      <c r="X3280" s="28"/>
      <c r="Y3280" s="28"/>
      <c r="Z3280" s="28"/>
      <c r="AA3280" s="28"/>
      <c r="AB3280" s="28"/>
      <c r="AC3280" s="28"/>
      <c r="AD3280" s="28"/>
      <c r="AE3280" s="28"/>
      <c r="AF3280" s="28"/>
      <c r="AG3280" s="28"/>
      <c r="AH3280" s="28"/>
      <c r="AI3280" s="28"/>
      <c r="AJ3280" s="28"/>
      <c r="AK3280" s="28"/>
      <c r="AL3280" s="28"/>
      <c r="AM3280" s="28"/>
      <c r="AN3280" s="28"/>
      <c r="AO3280" s="28"/>
      <c r="AP3280" s="28"/>
      <c r="AQ3280" s="28"/>
      <c r="AR3280" s="28"/>
      <c r="AS3280" s="28"/>
      <c r="AT3280" s="28"/>
      <c r="AU3280" s="28"/>
      <c r="AV3280" s="28"/>
      <c r="AW3280" s="28"/>
      <c r="AX3280" s="28"/>
      <c r="AY3280" s="28"/>
      <c r="AZ3280" s="28"/>
      <c r="BA3280" s="28"/>
      <c r="BB3280" s="28"/>
      <c r="BC3280" s="28"/>
      <c r="BD3280" s="28"/>
      <c r="BE3280" s="28"/>
      <c r="BF3280" s="28"/>
      <c r="BG3280" s="28"/>
    </row>
    <row r="3281" spans="1:59" ht="21" x14ac:dyDescent="0.15">
      <c r="A3281" s="32" t="s">
        <v>2793</v>
      </c>
      <c r="B3281" s="32" t="s">
        <v>1811</v>
      </c>
      <c r="C3281" s="32" t="s">
        <v>1812</v>
      </c>
      <c r="D3281" s="32" t="s">
        <v>1825</v>
      </c>
      <c r="E3281" s="32" t="s">
        <v>1844</v>
      </c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  <c r="U3281" s="28"/>
      <c r="V3281" s="28"/>
      <c r="W3281" s="28"/>
      <c r="X3281" s="28"/>
      <c r="Y3281" s="28"/>
      <c r="Z3281" s="28"/>
      <c r="AA3281" s="28"/>
      <c r="AB3281" s="28"/>
      <c r="AC3281" s="28"/>
      <c r="AD3281" s="28"/>
      <c r="AE3281" s="28"/>
      <c r="AF3281" s="28"/>
      <c r="AG3281" s="28"/>
      <c r="AH3281" s="28"/>
      <c r="AI3281" s="28"/>
      <c r="AJ3281" s="28"/>
      <c r="AK3281" s="28"/>
      <c r="AL3281" s="28"/>
      <c r="AM3281" s="28"/>
      <c r="AN3281" s="28"/>
      <c r="AO3281" s="28"/>
      <c r="AP3281" s="28"/>
      <c r="AQ3281" s="28"/>
      <c r="AR3281" s="28"/>
      <c r="AS3281" s="28"/>
      <c r="AT3281" s="28"/>
      <c r="AU3281" s="28"/>
      <c r="AV3281" s="28"/>
      <c r="AW3281" s="28"/>
      <c r="AX3281" s="28"/>
      <c r="AY3281" s="28"/>
      <c r="AZ3281" s="28"/>
      <c r="BA3281" s="28"/>
      <c r="BB3281" s="28"/>
      <c r="BC3281" s="28"/>
      <c r="BD3281" s="28"/>
      <c r="BE3281" s="28"/>
      <c r="BF3281" s="28"/>
      <c r="BG3281" s="28"/>
    </row>
    <row r="3282" spans="1:59" ht="21" x14ac:dyDescent="0.15">
      <c r="A3282" s="32" t="s">
        <v>2794</v>
      </c>
      <c r="B3282" s="32" t="s">
        <v>1954</v>
      </c>
      <c r="C3282" s="32" t="s">
        <v>128</v>
      </c>
      <c r="D3282" s="32" t="s">
        <v>1873</v>
      </c>
      <c r="E3282" s="32" t="s">
        <v>192</v>
      </c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  <c r="U3282" s="28"/>
      <c r="V3282" s="28"/>
      <c r="W3282" s="28"/>
      <c r="X3282" s="28"/>
      <c r="Y3282" s="28"/>
      <c r="Z3282" s="28"/>
      <c r="AA3282" s="28"/>
      <c r="AB3282" s="28"/>
      <c r="AC3282" s="28"/>
      <c r="AD3282" s="28"/>
      <c r="AE3282" s="28"/>
      <c r="AF3282" s="28"/>
      <c r="AG3282" s="28"/>
      <c r="AH3282" s="28"/>
      <c r="AI3282" s="28"/>
      <c r="AJ3282" s="28"/>
      <c r="AK3282" s="28"/>
      <c r="AL3282" s="28"/>
      <c r="AM3282" s="28"/>
      <c r="AN3282" s="28"/>
      <c r="AO3282" s="28"/>
      <c r="AP3282" s="28"/>
      <c r="AQ3282" s="28"/>
      <c r="AR3282" s="28"/>
      <c r="AS3282" s="28"/>
      <c r="AT3282" s="28"/>
      <c r="AU3282" s="28"/>
      <c r="AV3282" s="28"/>
      <c r="AW3282" s="28"/>
      <c r="AX3282" s="28"/>
      <c r="AY3282" s="28"/>
      <c r="AZ3282" s="28"/>
      <c r="BA3282" s="28"/>
      <c r="BB3282" s="28"/>
      <c r="BC3282" s="28"/>
      <c r="BD3282" s="28"/>
      <c r="BE3282" s="28"/>
      <c r="BF3282" s="28"/>
      <c r="BG3282" s="28"/>
    </row>
    <row r="3283" spans="1:59" ht="21" x14ac:dyDescent="0.15">
      <c r="A3283" s="32" t="s">
        <v>2795</v>
      </c>
      <c r="B3283" s="32" t="s">
        <v>1804</v>
      </c>
      <c r="C3283" s="32" t="s">
        <v>39</v>
      </c>
      <c r="D3283" s="32" t="s">
        <v>91</v>
      </c>
      <c r="E3283" s="32" t="s">
        <v>1794</v>
      </c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  <c r="U3283" s="28"/>
      <c r="V3283" s="28"/>
      <c r="W3283" s="28"/>
      <c r="X3283" s="28"/>
      <c r="Y3283" s="28"/>
      <c r="Z3283" s="28"/>
      <c r="AA3283" s="28"/>
      <c r="AB3283" s="28"/>
      <c r="AC3283" s="28"/>
      <c r="AD3283" s="28"/>
      <c r="AE3283" s="28"/>
      <c r="AF3283" s="28"/>
      <c r="AG3283" s="28"/>
      <c r="AH3283" s="28"/>
      <c r="AI3283" s="28"/>
      <c r="AJ3283" s="28"/>
      <c r="AK3283" s="28"/>
      <c r="AL3283" s="28"/>
      <c r="AM3283" s="28"/>
      <c r="AN3283" s="28"/>
      <c r="AO3283" s="28"/>
      <c r="AP3283" s="28"/>
      <c r="AQ3283" s="28"/>
      <c r="AR3283" s="28"/>
      <c r="AS3283" s="28"/>
      <c r="AT3283" s="28"/>
      <c r="AU3283" s="28"/>
      <c r="AV3283" s="28"/>
      <c r="AW3283" s="28"/>
      <c r="AX3283" s="28"/>
      <c r="AY3283" s="28"/>
      <c r="AZ3283" s="28"/>
      <c r="BA3283" s="28"/>
      <c r="BB3283" s="28"/>
      <c r="BC3283" s="28"/>
      <c r="BD3283" s="28"/>
      <c r="BE3283" s="28"/>
      <c r="BF3283" s="28"/>
      <c r="BG3283" s="28"/>
    </row>
    <row r="3284" spans="1:59" ht="21" x14ac:dyDescent="0.15">
      <c r="A3284" s="32" t="s">
        <v>2796</v>
      </c>
      <c r="B3284" s="32" t="s">
        <v>1811</v>
      </c>
      <c r="C3284" s="32" t="s">
        <v>1843</v>
      </c>
      <c r="D3284" s="32" t="s">
        <v>1825</v>
      </c>
      <c r="E3284" s="32" t="s">
        <v>1825</v>
      </c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  <c r="U3284" s="28"/>
      <c r="V3284" s="28"/>
      <c r="W3284" s="28"/>
      <c r="X3284" s="28"/>
      <c r="Y3284" s="28"/>
      <c r="Z3284" s="28"/>
      <c r="AA3284" s="28"/>
      <c r="AB3284" s="28"/>
      <c r="AC3284" s="28"/>
      <c r="AD3284" s="28"/>
      <c r="AE3284" s="28"/>
      <c r="AF3284" s="28"/>
      <c r="AG3284" s="28"/>
      <c r="AH3284" s="28"/>
      <c r="AI3284" s="28"/>
      <c r="AJ3284" s="28"/>
      <c r="AK3284" s="28"/>
      <c r="AL3284" s="28"/>
      <c r="AM3284" s="28"/>
      <c r="AN3284" s="28"/>
      <c r="AO3284" s="28"/>
      <c r="AP3284" s="28"/>
      <c r="AQ3284" s="28"/>
      <c r="AR3284" s="28"/>
      <c r="AS3284" s="28"/>
      <c r="AT3284" s="28"/>
      <c r="AU3284" s="28"/>
      <c r="AV3284" s="28"/>
      <c r="AW3284" s="28"/>
      <c r="AX3284" s="28"/>
      <c r="AY3284" s="28"/>
      <c r="AZ3284" s="28"/>
      <c r="BA3284" s="28"/>
      <c r="BB3284" s="28"/>
      <c r="BC3284" s="28"/>
      <c r="BD3284" s="28"/>
      <c r="BE3284" s="28"/>
      <c r="BF3284" s="28"/>
      <c r="BG3284" s="28"/>
    </row>
    <row r="3285" spans="1:59" ht="21" x14ac:dyDescent="0.15">
      <c r="A3285" s="32" t="s">
        <v>1172</v>
      </c>
      <c r="B3285" s="32" t="s">
        <v>1821</v>
      </c>
      <c r="C3285" s="32" t="s">
        <v>104</v>
      </c>
      <c r="D3285" s="32" t="s">
        <v>192</v>
      </c>
      <c r="E3285" s="32" t="s">
        <v>1807</v>
      </c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  <c r="U3285" s="28"/>
      <c r="V3285" s="28"/>
      <c r="W3285" s="28"/>
      <c r="X3285" s="28"/>
      <c r="Y3285" s="28"/>
      <c r="Z3285" s="28"/>
      <c r="AA3285" s="28"/>
      <c r="AB3285" s="28"/>
      <c r="AC3285" s="28"/>
      <c r="AD3285" s="28"/>
      <c r="AE3285" s="28"/>
      <c r="AF3285" s="28"/>
      <c r="AG3285" s="28"/>
      <c r="AH3285" s="28"/>
      <c r="AI3285" s="28"/>
      <c r="AJ3285" s="28"/>
      <c r="AK3285" s="28"/>
      <c r="AL3285" s="28"/>
      <c r="AM3285" s="28"/>
      <c r="AN3285" s="28"/>
      <c r="AO3285" s="28"/>
      <c r="AP3285" s="28"/>
      <c r="AQ3285" s="28"/>
      <c r="AR3285" s="28"/>
      <c r="AS3285" s="28"/>
      <c r="AT3285" s="28"/>
      <c r="AU3285" s="28"/>
      <c r="AV3285" s="28"/>
      <c r="AW3285" s="28"/>
      <c r="AX3285" s="28"/>
      <c r="AY3285" s="28"/>
      <c r="AZ3285" s="28"/>
      <c r="BA3285" s="28"/>
      <c r="BB3285" s="28"/>
      <c r="BC3285" s="28"/>
      <c r="BD3285" s="28"/>
      <c r="BE3285" s="28"/>
      <c r="BF3285" s="28"/>
      <c r="BG3285" s="28"/>
    </row>
    <row r="3286" spans="1:59" ht="21" x14ac:dyDescent="0.15">
      <c r="A3286" s="32" t="s">
        <v>2797</v>
      </c>
      <c r="B3286" s="32" t="s">
        <v>1864</v>
      </c>
      <c r="C3286" s="32" t="s">
        <v>57</v>
      </c>
      <c r="D3286" s="32" t="s">
        <v>110</v>
      </c>
      <c r="E3286" s="32" t="s">
        <v>1800</v>
      </c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  <c r="U3286" s="28"/>
      <c r="V3286" s="28"/>
      <c r="W3286" s="28"/>
      <c r="X3286" s="28"/>
      <c r="Y3286" s="28"/>
      <c r="Z3286" s="28"/>
      <c r="AA3286" s="28"/>
      <c r="AB3286" s="28"/>
      <c r="AC3286" s="28"/>
      <c r="AD3286" s="28"/>
      <c r="AE3286" s="28"/>
      <c r="AF3286" s="28"/>
      <c r="AG3286" s="28"/>
      <c r="AH3286" s="28"/>
      <c r="AI3286" s="28"/>
      <c r="AJ3286" s="28"/>
      <c r="AK3286" s="28"/>
      <c r="AL3286" s="28"/>
      <c r="AM3286" s="28"/>
      <c r="AN3286" s="28"/>
      <c r="AO3286" s="28"/>
      <c r="AP3286" s="28"/>
      <c r="AQ3286" s="28"/>
      <c r="AR3286" s="28"/>
      <c r="AS3286" s="28"/>
      <c r="AT3286" s="28"/>
      <c r="AU3286" s="28"/>
      <c r="AV3286" s="28"/>
      <c r="AW3286" s="28"/>
      <c r="AX3286" s="28"/>
      <c r="AY3286" s="28"/>
      <c r="AZ3286" s="28"/>
      <c r="BA3286" s="28"/>
      <c r="BB3286" s="28"/>
      <c r="BC3286" s="28"/>
      <c r="BD3286" s="28"/>
      <c r="BE3286" s="28"/>
      <c r="BF3286" s="28"/>
      <c r="BG3286" s="28"/>
    </row>
    <row r="3287" spans="1:59" ht="21" x14ac:dyDescent="0.15">
      <c r="A3287" s="32" t="s">
        <v>2798</v>
      </c>
      <c r="B3287" s="32" t="s">
        <v>1790</v>
      </c>
      <c r="C3287" s="32" t="s">
        <v>60</v>
      </c>
      <c r="D3287" s="32" t="s">
        <v>149</v>
      </c>
      <c r="E3287" s="32" t="s">
        <v>1792</v>
      </c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  <c r="U3287" s="28"/>
      <c r="V3287" s="28"/>
      <c r="W3287" s="28"/>
      <c r="X3287" s="28"/>
      <c r="Y3287" s="28"/>
      <c r="Z3287" s="28"/>
      <c r="AA3287" s="28"/>
      <c r="AB3287" s="28"/>
      <c r="AC3287" s="28"/>
      <c r="AD3287" s="28"/>
      <c r="AE3287" s="28"/>
      <c r="AF3287" s="28"/>
      <c r="AG3287" s="28"/>
      <c r="AH3287" s="28"/>
      <c r="AI3287" s="28"/>
      <c r="AJ3287" s="28"/>
      <c r="AK3287" s="28"/>
      <c r="AL3287" s="28"/>
      <c r="AM3287" s="28"/>
      <c r="AN3287" s="28"/>
      <c r="AO3287" s="28"/>
      <c r="AP3287" s="28"/>
      <c r="AQ3287" s="28"/>
      <c r="AR3287" s="28"/>
      <c r="AS3287" s="28"/>
      <c r="AT3287" s="28"/>
      <c r="AU3287" s="28"/>
      <c r="AV3287" s="28"/>
      <c r="AW3287" s="28"/>
      <c r="AX3287" s="28"/>
      <c r="AY3287" s="28"/>
      <c r="AZ3287" s="28"/>
      <c r="BA3287" s="28"/>
      <c r="BB3287" s="28"/>
      <c r="BC3287" s="28"/>
      <c r="BD3287" s="28"/>
      <c r="BE3287" s="28"/>
      <c r="BF3287" s="28"/>
      <c r="BG3287" s="28"/>
    </row>
    <row r="3288" spans="1:59" ht="21" x14ac:dyDescent="0.15">
      <c r="A3288" s="32" t="s">
        <v>2799</v>
      </c>
      <c r="B3288" s="32" t="s">
        <v>1852</v>
      </c>
      <c r="C3288" s="32" t="s">
        <v>39</v>
      </c>
      <c r="D3288" s="32" t="s">
        <v>1823</v>
      </c>
      <c r="E3288" s="32" t="s">
        <v>70</v>
      </c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  <c r="U3288" s="28"/>
      <c r="V3288" s="28"/>
      <c r="W3288" s="28"/>
      <c r="X3288" s="28"/>
      <c r="Y3288" s="28"/>
      <c r="Z3288" s="28"/>
      <c r="AA3288" s="28"/>
      <c r="AB3288" s="28"/>
      <c r="AC3288" s="28"/>
      <c r="AD3288" s="28"/>
      <c r="AE3288" s="28"/>
      <c r="AF3288" s="28"/>
      <c r="AG3288" s="28"/>
      <c r="AH3288" s="28"/>
      <c r="AI3288" s="28"/>
      <c r="AJ3288" s="28"/>
      <c r="AK3288" s="28"/>
      <c r="AL3288" s="28"/>
      <c r="AM3288" s="28"/>
      <c r="AN3288" s="28"/>
      <c r="AO3288" s="28"/>
      <c r="AP3288" s="28"/>
      <c r="AQ3288" s="28"/>
      <c r="AR3288" s="28"/>
      <c r="AS3288" s="28"/>
      <c r="AT3288" s="28"/>
      <c r="AU3288" s="28"/>
      <c r="AV3288" s="28"/>
      <c r="AW3288" s="28"/>
      <c r="AX3288" s="28"/>
      <c r="AY3288" s="28"/>
      <c r="AZ3288" s="28"/>
      <c r="BA3288" s="28"/>
      <c r="BB3288" s="28"/>
      <c r="BC3288" s="28"/>
      <c r="BD3288" s="28"/>
      <c r="BE3288" s="28"/>
      <c r="BF3288" s="28"/>
      <c r="BG3288" s="28"/>
    </row>
    <row r="3289" spans="1:59" ht="21" x14ac:dyDescent="0.15">
      <c r="A3289" s="32" t="s">
        <v>2800</v>
      </c>
      <c r="B3289" s="32" t="s">
        <v>1811</v>
      </c>
      <c r="C3289" s="32" t="s">
        <v>1823</v>
      </c>
      <c r="D3289" s="32" t="s">
        <v>1818</v>
      </c>
      <c r="E3289" s="32" t="s">
        <v>1844</v>
      </c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  <c r="U3289" s="28"/>
      <c r="V3289" s="28"/>
      <c r="W3289" s="28"/>
      <c r="X3289" s="28"/>
      <c r="Y3289" s="28"/>
      <c r="Z3289" s="28"/>
      <c r="AA3289" s="28"/>
      <c r="AB3289" s="28"/>
      <c r="AC3289" s="28"/>
      <c r="AD3289" s="28"/>
      <c r="AE3289" s="28"/>
      <c r="AF3289" s="28"/>
      <c r="AG3289" s="28"/>
      <c r="AH3289" s="28"/>
      <c r="AI3289" s="28"/>
      <c r="AJ3289" s="28"/>
      <c r="AK3289" s="28"/>
      <c r="AL3289" s="28"/>
      <c r="AM3289" s="28"/>
      <c r="AN3289" s="28"/>
      <c r="AO3289" s="28"/>
      <c r="AP3289" s="28"/>
      <c r="AQ3289" s="28"/>
      <c r="AR3289" s="28"/>
      <c r="AS3289" s="28"/>
      <c r="AT3289" s="28"/>
      <c r="AU3289" s="28"/>
      <c r="AV3289" s="28"/>
      <c r="AW3289" s="28"/>
      <c r="AX3289" s="28"/>
      <c r="AY3289" s="28"/>
      <c r="AZ3289" s="28"/>
      <c r="BA3289" s="28"/>
      <c r="BB3289" s="28"/>
      <c r="BC3289" s="28"/>
      <c r="BD3289" s="28"/>
      <c r="BE3289" s="28"/>
      <c r="BF3289" s="28"/>
      <c r="BG3289" s="28"/>
    </row>
    <row r="3290" spans="1:59" ht="21" x14ac:dyDescent="0.15">
      <c r="A3290" s="32" t="s">
        <v>2801</v>
      </c>
      <c r="B3290" s="32" t="s">
        <v>1954</v>
      </c>
      <c r="C3290" s="32" t="s">
        <v>149</v>
      </c>
      <c r="D3290" s="32" t="s">
        <v>1833</v>
      </c>
      <c r="E3290" s="32" t="s">
        <v>35</v>
      </c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  <c r="U3290" s="28"/>
      <c r="V3290" s="28"/>
      <c r="W3290" s="28"/>
      <c r="X3290" s="28"/>
      <c r="Y3290" s="28"/>
      <c r="Z3290" s="28"/>
      <c r="AA3290" s="28"/>
      <c r="AB3290" s="28"/>
      <c r="AC3290" s="28"/>
      <c r="AD3290" s="28"/>
      <c r="AE3290" s="28"/>
      <c r="AF3290" s="28"/>
      <c r="AG3290" s="28"/>
      <c r="AH3290" s="28"/>
      <c r="AI3290" s="28"/>
      <c r="AJ3290" s="28"/>
      <c r="AK3290" s="28"/>
      <c r="AL3290" s="28"/>
      <c r="AM3290" s="28"/>
      <c r="AN3290" s="28"/>
      <c r="AO3290" s="28"/>
      <c r="AP3290" s="28"/>
      <c r="AQ3290" s="28"/>
      <c r="AR3290" s="28"/>
      <c r="AS3290" s="28"/>
      <c r="AT3290" s="28"/>
      <c r="AU3290" s="28"/>
      <c r="AV3290" s="28"/>
      <c r="AW3290" s="28"/>
      <c r="AX3290" s="28"/>
      <c r="AY3290" s="28"/>
      <c r="AZ3290" s="28"/>
      <c r="BA3290" s="28"/>
      <c r="BB3290" s="28"/>
      <c r="BC3290" s="28"/>
      <c r="BD3290" s="28"/>
      <c r="BE3290" s="28"/>
      <c r="BF3290" s="28"/>
      <c r="BG3290" s="28"/>
    </row>
    <row r="3291" spans="1:59" ht="21" x14ac:dyDescent="0.15">
      <c r="A3291" s="32" t="s">
        <v>2802</v>
      </c>
      <c r="B3291" s="32" t="s">
        <v>1853</v>
      </c>
      <c r="C3291" s="32" t="s">
        <v>35</v>
      </c>
      <c r="D3291" s="32" t="s">
        <v>1873</v>
      </c>
      <c r="E3291" s="32" t="s">
        <v>1873</v>
      </c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  <c r="U3291" s="28"/>
      <c r="V3291" s="28"/>
      <c r="W3291" s="28"/>
      <c r="X3291" s="28"/>
      <c r="Y3291" s="28"/>
      <c r="Z3291" s="28"/>
      <c r="AA3291" s="28"/>
      <c r="AB3291" s="28"/>
      <c r="AC3291" s="28"/>
      <c r="AD3291" s="28"/>
      <c r="AE3291" s="28"/>
      <c r="AF3291" s="28"/>
      <c r="AG3291" s="28"/>
      <c r="AH3291" s="28"/>
      <c r="AI3291" s="28"/>
      <c r="AJ3291" s="28"/>
      <c r="AK3291" s="28"/>
      <c r="AL3291" s="28"/>
      <c r="AM3291" s="28"/>
      <c r="AN3291" s="28"/>
      <c r="AO3291" s="28"/>
      <c r="AP3291" s="28"/>
      <c r="AQ3291" s="28"/>
      <c r="AR3291" s="28"/>
      <c r="AS3291" s="28"/>
      <c r="AT3291" s="28"/>
      <c r="AU3291" s="28"/>
      <c r="AV3291" s="28"/>
      <c r="AW3291" s="28"/>
      <c r="AX3291" s="28"/>
      <c r="AY3291" s="28"/>
      <c r="AZ3291" s="28"/>
      <c r="BA3291" s="28"/>
      <c r="BB3291" s="28"/>
      <c r="BC3291" s="28"/>
      <c r="BD3291" s="28"/>
      <c r="BE3291" s="28"/>
      <c r="BF3291" s="28"/>
      <c r="BG3291" s="28"/>
    </row>
    <row r="3292" spans="1:59" ht="21" x14ac:dyDescent="0.15">
      <c r="A3292" s="32" t="s">
        <v>2803</v>
      </c>
      <c r="B3292" s="32" t="s">
        <v>1878</v>
      </c>
      <c r="C3292" s="32" t="s">
        <v>129</v>
      </c>
      <c r="D3292" s="32" t="s">
        <v>1833</v>
      </c>
      <c r="E3292" s="32" t="s">
        <v>1817</v>
      </c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  <c r="U3292" s="28"/>
      <c r="V3292" s="28"/>
      <c r="W3292" s="28"/>
      <c r="X3292" s="28"/>
      <c r="Y3292" s="28"/>
      <c r="Z3292" s="28"/>
      <c r="AA3292" s="28"/>
      <c r="AB3292" s="28"/>
      <c r="AC3292" s="28"/>
      <c r="AD3292" s="28"/>
      <c r="AE3292" s="28"/>
      <c r="AF3292" s="28"/>
      <c r="AG3292" s="28"/>
      <c r="AH3292" s="28"/>
      <c r="AI3292" s="28"/>
      <c r="AJ3292" s="28"/>
      <c r="AK3292" s="28"/>
      <c r="AL3292" s="28"/>
      <c r="AM3292" s="28"/>
      <c r="AN3292" s="28"/>
      <c r="AO3292" s="28"/>
      <c r="AP3292" s="28"/>
      <c r="AQ3292" s="28"/>
      <c r="AR3292" s="28"/>
      <c r="AS3292" s="28"/>
      <c r="AT3292" s="28"/>
      <c r="AU3292" s="28"/>
      <c r="AV3292" s="28"/>
      <c r="AW3292" s="28"/>
      <c r="AX3292" s="28"/>
      <c r="AY3292" s="28"/>
      <c r="AZ3292" s="28"/>
      <c r="BA3292" s="28"/>
      <c r="BB3292" s="28"/>
      <c r="BC3292" s="28"/>
      <c r="BD3292" s="28"/>
      <c r="BE3292" s="28"/>
      <c r="BF3292" s="28"/>
      <c r="BG3292" s="28"/>
    </row>
    <row r="3293" spans="1:59" ht="21" x14ac:dyDescent="0.15">
      <c r="A3293" s="32" t="s">
        <v>2804</v>
      </c>
      <c r="B3293" s="32" t="s">
        <v>1841</v>
      </c>
      <c r="C3293" s="32" t="s">
        <v>35</v>
      </c>
      <c r="D3293" s="32" t="s">
        <v>1812</v>
      </c>
      <c r="E3293" s="32" t="s">
        <v>1844</v>
      </c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  <c r="U3293" s="28"/>
      <c r="V3293" s="28"/>
      <c r="W3293" s="28"/>
      <c r="X3293" s="28"/>
      <c r="Y3293" s="28"/>
      <c r="Z3293" s="28"/>
      <c r="AA3293" s="28"/>
      <c r="AB3293" s="28"/>
      <c r="AC3293" s="28"/>
      <c r="AD3293" s="28"/>
      <c r="AE3293" s="28"/>
      <c r="AF3293" s="28"/>
      <c r="AG3293" s="28"/>
      <c r="AH3293" s="28"/>
      <c r="AI3293" s="28"/>
      <c r="AJ3293" s="28"/>
      <c r="AK3293" s="28"/>
      <c r="AL3293" s="28"/>
      <c r="AM3293" s="28"/>
      <c r="AN3293" s="28"/>
      <c r="AO3293" s="28"/>
      <c r="AP3293" s="28"/>
      <c r="AQ3293" s="28"/>
      <c r="AR3293" s="28"/>
      <c r="AS3293" s="28"/>
      <c r="AT3293" s="28"/>
      <c r="AU3293" s="28"/>
      <c r="AV3293" s="28"/>
      <c r="AW3293" s="28"/>
      <c r="AX3293" s="28"/>
      <c r="AY3293" s="28"/>
      <c r="AZ3293" s="28"/>
      <c r="BA3293" s="28"/>
      <c r="BB3293" s="28"/>
      <c r="BC3293" s="28"/>
      <c r="BD3293" s="28"/>
      <c r="BE3293" s="28"/>
      <c r="BF3293" s="28"/>
      <c r="BG3293" s="28"/>
    </row>
    <row r="3294" spans="1:59" ht="21" x14ac:dyDescent="0.15">
      <c r="A3294" s="32" t="s">
        <v>2805</v>
      </c>
      <c r="B3294" s="32" t="s">
        <v>1861</v>
      </c>
      <c r="C3294" s="32" t="s">
        <v>1791</v>
      </c>
      <c r="D3294" s="32" t="s">
        <v>1820</v>
      </c>
      <c r="E3294" s="32" t="s">
        <v>1809</v>
      </c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  <c r="U3294" s="28"/>
      <c r="V3294" s="28"/>
      <c r="W3294" s="28"/>
      <c r="X3294" s="28"/>
      <c r="Y3294" s="28"/>
      <c r="Z3294" s="28"/>
      <c r="AA3294" s="28"/>
      <c r="AB3294" s="28"/>
      <c r="AC3294" s="28"/>
      <c r="AD3294" s="28"/>
      <c r="AE3294" s="28"/>
      <c r="AF3294" s="28"/>
      <c r="AG3294" s="28"/>
      <c r="AH3294" s="28"/>
      <c r="AI3294" s="28"/>
      <c r="AJ3294" s="28"/>
      <c r="AK3294" s="28"/>
      <c r="AL3294" s="28"/>
      <c r="AM3294" s="28"/>
      <c r="AN3294" s="28"/>
      <c r="AO3294" s="28"/>
      <c r="AP3294" s="28"/>
      <c r="AQ3294" s="28"/>
      <c r="AR3294" s="28"/>
      <c r="AS3294" s="28"/>
      <c r="AT3294" s="28"/>
      <c r="AU3294" s="28"/>
      <c r="AV3294" s="28"/>
      <c r="AW3294" s="28"/>
      <c r="AX3294" s="28"/>
      <c r="AY3294" s="28"/>
      <c r="AZ3294" s="28"/>
      <c r="BA3294" s="28"/>
      <c r="BB3294" s="28"/>
      <c r="BC3294" s="28"/>
      <c r="BD3294" s="28"/>
      <c r="BE3294" s="28"/>
      <c r="BF3294" s="28"/>
      <c r="BG3294" s="28"/>
    </row>
    <row r="3295" spans="1:59" ht="21" x14ac:dyDescent="0.15">
      <c r="A3295" s="32" t="s">
        <v>2806</v>
      </c>
      <c r="B3295" s="32" t="s">
        <v>1790</v>
      </c>
      <c r="C3295" s="32" t="s">
        <v>39</v>
      </c>
      <c r="D3295" s="32" t="s">
        <v>134</v>
      </c>
      <c r="E3295" s="32" t="s">
        <v>70</v>
      </c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  <c r="U3295" s="28"/>
      <c r="V3295" s="28"/>
      <c r="W3295" s="28"/>
      <c r="X3295" s="28"/>
      <c r="Y3295" s="28"/>
      <c r="Z3295" s="28"/>
      <c r="AA3295" s="28"/>
      <c r="AB3295" s="28"/>
      <c r="AC3295" s="28"/>
      <c r="AD3295" s="28"/>
      <c r="AE3295" s="28"/>
      <c r="AF3295" s="28"/>
      <c r="AG3295" s="28"/>
      <c r="AH3295" s="28"/>
      <c r="AI3295" s="28"/>
      <c r="AJ3295" s="28"/>
      <c r="AK3295" s="28"/>
      <c r="AL3295" s="28"/>
      <c r="AM3295" s="28"/>
      <c r="AN3295" s="28"/>
      <c r="AO3295" s="28"/>
      <c r="AP3295" s="28"/>
      <c r="AQ3295" s="28"/>
      <c r="AR3295" s="28"/>
      <c r="AS3295" s="28"/>
      <c r="AT3295" s="28"/>
      <c r="AU3295" s="28"/>
      <c r="AV3295" s="28"/>
      <c r="AW3295" s="28"/>
      <c r="AX3295" s="28"/>
      <c r="AY3295" s="28"/>
      <c r="AZ3295" s="28"/>
      <c r="BA3295" s="28"/>
      <c r="BB3295" s="28"/>
      <c r="BC3295" s="28"/>
      <c r="BD3295" s="28"/>
      <c r="BE3295" s="28"/>
      <c r="BF3295" s="28"/>
      <c r="BG3295" s="28"/>
    </row>
    <row r="3296" spans="1:59" ht="21" x14ac:dyDescent="0.15">
      <c r="A3296" s="32" t="s">
        <v>2807</v>
      </c>
      <c r="B3296" s="32" t="s">
        <v>1811</v>
      </c>
      <c r="C3296" s="32" t="s">
        <v>43</v>
      </c>
      <c r="D3296" s="32" t="s">
        <v>1844</v>
      </c>
      <c r="E3296" s="32" t="s">
        <v>1814</v>
      </c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  <c r="U3296" s="28"/>
      <c r="V3296" s="28"/>
      <c r="W3296" s="28"/>
      <c r="X3296" s="28"/>
      <c r="Y3296" s="28"/>
      <c r="Z3296" s="28"/>
      <c r="AA3296" s="28"/>
      <c r="AB3296" s="28"/>
      <c r="AC3296" s="28"/>
      <c r="AD3296" s="28"/>
      <c r="AE3296" s="28"/>
      <c r="AF3296" s="28"/>
      <c r="AG3296" s="28"/>
      <c r="AH3296" s="28"/>
      <c r="AI3296" s="28"/>
      <c r="AJ3296" s="28"/>
      <c r="AK3296" s="28"/>
      <c r="AL3296" s="28"/>
      <c r="AM3296" s="28"/>
      <c r="AN3296" s="28"/>
      <c r="AO3296" s="28"/>
      <c r="AP3296" s="28"/>
      <c r="AQ3296" s="28"/>
      <c r="AR3296" s="28"/>
      <c r="AS3296" s="28"/>
      <c r="AT3296" s="28"/>
      <c r="AU3296" s="28"/>
      <c r="AV3296" s="28"/>
      <c r="AW3296" s="28"/>
      <c r="AX3296" s="28"/>
      <c r="AY3296" s="28"/>
      <c r="AZ3296" s="28"/>
      <c r="BA3296" s="28"/>
      <c r="BB3296" s="28"/>
      <c r="BC3296" s="28"/>
      <c r="BD3296" s="28"/>
      <c r="BE3296" s="28"/>
      <c r="BF3296" s="28"/>
      <c r="BG3296" s="28"/>
    </row>
    <row r="3297" spans="1:59" ht="21" x14ac:dyDescent="0.15">
      <c r="A3297" s="32" t="s">
        <v>2808</v>
      </c>
      <c r="B3297" s="32" t="s">
        <v>2012</v>
      </c>
      <c r="C3297" s="32" t="s">
        <v>129</v>
      </c>
      <c r="D3297" s="32" t="s">
        <v>1812</v>
      </c>
      <c r="E3297" s="32" t="s">
        <v>1823</v>
      </c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  <c r="U3297" s="28"/>
      <c r="V3297" s="28"/>
      <c r="W3297" s="28"/>
      <c r="X3297" s="28"/>
      <c r="Y3297" s="28"/>
      <c r="Z3297" s="28"/>
      <c r="AA3297" s="28"/>
      <c r="AB3297" s="28"/>
      <c r="AC3297" s="28"/>
      <c r="AD3297" s="28"/>
      <c r="AE3297" s="28"/>
      <c r="AF3297" s="28"/>
      <c r="AG3297" s="28"/>
      <c r="AH3297" s="28"/>
      <c r="AI3297" s="28"/>
      <c r="AJ3297" s="28"/>
      <c r="AK3297" s="28"/>
      <c r="AL3297" s="28"/>
      <c r="AM3297" s="28"/>
      <c r="AN3297" s="28"/>
      <c r="AO3297" s="28"/>
      <c r="AP3297" s="28"/>
      <c r="AQ3297" s="28"/>
      <c r="AR3297" s="28"/>
      <c r="AS3297" s="28"/>
      <c r="AT3297" s="28"/>
      <c r="AU3297" s="28"/>
      <c r="AV3297" s="28"/>
      <c r="AW3297" s="28"/>
      <c r="AX3297" s="28"/>
      <c r="AY3297" s="28"/>
      <c r="AZ3297" s="28"/>
      <c r="BA3297" s="28"/>
      <c r="BB3297" s="28"/>
      <c r="BC3297" s="28"/>
      <c r="BD3297" s="28"/>
      <c r="BE3297" s="28"/>
      <c r="BF3297" s="28"/>
      <c r="BG3297" s="28"/>
    </row>
    <row r="3298" spans="1:59" ht="21" x14ac:dyDescent="0.15">
      <c r="A3298" s="32" t="s">
        <v>2809</v>
      </c>
      <c r="B3298" s="32" t="s">
        <v>1888</v>
      </c>
      <c r="C3298" s="32" t="s">
        <v>43</v>
      </c>
      <c r="D3298" s="32" t="s">
        <v>43</v>
      </c>
      <c r="E3298" s="32" t="s">
        <v>43</v>
      </c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  <c r="U3298" s="28"/>
      <c r="V3298" s="28"/>
      <c r="W3298" s="28"/>
      <c r="X3298" s="28"/>
      <c r="Y3298" s="28"/>
      <c r="Z3298" s="28"/>
      <c r="AA3298" s="28"/>
      <c r="AB3298" s="28"/>
      <c r="AC3298" s="28"/>
      <c r="AD3298" s="28"/>
      <c r="AE3298" s="28"/>
      <c r="AF3298" s="28"/>
      <c r="AG3298" s="28"/>
      <c r="AH3298" s="28"/>
      <c r="AI3298" s="28"/>
      <c r="AJ3298" s="28"/>
      <c r="AK3298" s="28"/>
      <c r="AL3298" s="28"/>
      <c r="AM3298" s="28"/>
      <c r="AN3298" s="28"/>
      <c r="AO3298" s="28"/>
      <c r="AP3298" s="28"/>
      <c r="AQ3298" s="28"/>
      <c r="AR3298" s="28"/>
      <c r="AS3298" s="28"/>
      <c r="AT3298" s="28"/>
      <c r="AU3298" s="28"/>
      <c r="AV3298" s="28"/>
      <c r="AW3298" s="28"/>
      <c r="AX3298" s="28"/>
      <c r="AY3298" s="28"/>
      <c r="AZ3298" s="28"/>
      <c r="BA3298" s="28"/>
      <c r="BB3298" s="28"/>
      <c r="BC3298" s="28"/>
      <c r="BD3298" s="28"/>
      <c r="BE3298" s="28"/>
      <c r="BF3298" s="28"/>
      <c r="BG3298" s="28"/>
    </row>
    <row r="3299" spans="1:59" ht="21" x14ac:dyDescent="0.15">
      <c r="A3299" s="32" t="s">
        <v>1180</v>
      </c>
      <c r="B3299" s="32" t="s">
        <v>1934</v>
      </c>
      <c r="C3299" s="32" t="s">
        <v>104</v>
      </c>
      <c r="D3299" s="32" t="s">
        <v>35</v>
      </c>
      <c r="E3299" s="32" t="s">
        <v>1795</v>
      </c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  <c r="U3299" s="28"/>
      <c r="V3299" s="28"/>
      <c r="W3299" s="28"/>
      <c r="X3299" s="28"/>
      <c r="Y3299" s="28"/>
      <c r="Z3299" s="28"/>
      <c r="AA3299" s="28"/>
      <c r="AB3299" s="28"/>
      <c r="AC3299" s="28"/>
      <c r="AD3299" s="28"/>
      <c r="AE3299" s="28"/>
      <c r="AF3299" s="28"/>
      <c r="AG3299" s="28"/>
      <c r="AH3299" s="28"/>
      <c r="AI3299" s="28"/>
      <c r="AJ3299" s="28"/>
      <c r="AK3299" s="28"/>
      <c r="AL3299" s="28"/>
      <c r="AM3299" s="28"/>
      <c r="AN3299" s="28"/>
      <c r="AO3299" s="28"/>
      <c r="AP3299" s="28"/>
      <c r="AQ3299" s="28"/>
      <c r="AR3299" s="28"/>
      <c r="AS3299" s="28"/>
      <c r="AT3299" s="28"/>
      <c r="AU3299" s="28"/>
      <c r="AV3299" s="28"/>
      <c r="AW3299" s="28"/>
      <c r="AX3299" s="28"/>
      <c r="AY3299" s="28"/>
      <c r="AZ3299" s="28"/>
      <c r="BA3299" s="28"/>
      <c r="BB3299" s="28"/>
      <c r="BC3299" s="28"/>
      <c r="BD3299" s="28"/>
      <c r="BE3299" s="28"/>
      <c r="BF3299" s="28"/>
      <c r="BG3299" s="28"/>
    </row>
    <row r="3300" spans="1:59" ht="21" x14ac:dyDescent="0.15">
      <c r="A3300" s="32" t="s">
        <v>997</v>
      </c>
      <c r="B3300" s="32" t="s">
        <v>1841</v>
      </c>
      <c r="C3300" s="32" t="s">
        <v>192</v>
      </c>
      <c r="D3300" s="32" t="s">
        <v>1833</v>
      </c>
      <c r="E3300" s="32" t="s">
        <v>1817</v>
      </c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  <c r="U3300" s="28"/>
      <c r="V3300" s="28"/>
      <c r="W3300" s="28"/>
      <c r="X3300" s="28"/>
      <c r="Y3300" s="28"/>
      <c r="Z3300" s="28"/>
      <c r="AA3300" s="28"/>
      <c r="AB3300" s="28"/>
      <c r="AC3300" s="28"/>
      <c r="AD3300" s="28"/>
      <c r="AE3300" s="28"/>
      <c r="AF3300" s="28"/>
      <c r="AG3300" s="28"/>
      <c r="AH3300" s="28"/>
      <c r="AI3300" s="28"/>
      <c r="AJ3300" s="28"/>
      <c r="AK3300" s="28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</row>
    <row r="3301" spans="1:59" ht="21" x14ac:dyDescent="0.15">
      <c r="A3301" s="32" t="s">
        <v>1184</v>
      </c>
      <c r="B3301" s="32" t="s">
        <v>1811</v>
      </c>
      <c r="C3301" s="32" t="s">
        <v>1792</v>
      </c>
      <c r="D3301" s="32" t="s">
        <v>1845</v>
      </c>
      <c r="E3301" s="32" t="s">
        <v>1820</v>
      </c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  <c r="U3301" s="28"/>
      <c r="V3301" s="28"/>
      <c r="W3301" s="28"/>
      <c r="X3301" s="28"/>
      <c r="Y3301" s="28"/>
      <c r="Z3301" s="28"/>
      <c r="AA3301" s="28"/>
      <c r="AB3301" s="28"/>
      <c r="AC3301" s="28"/>
      <c r="AD3301" s="28"/>
      <c r="AE3301" s="28"/>
      <c r="AF3301" s="28"/>
      <c r="AG3301" s="28"/>
      <c r="AH3301" s="28"/>
      <c r="AI3301" s="28"/>
      <c r="AJ3301" s="28"/>
      <c r="AK3301" s="28"/>
      <c r="AL3301" s="28"/>
      <c r="AM3301" s="28"/>
      <c r="AN3301" s="28"/>
      <c r="AO3301" s="28"/>
      <c r="AP3301" s="28"/>
      <c r="AQ3301" s="28"/>
      <c r="AR3301" s="28"/>
      <c r="AS3301" s="28"/>
      <c r="AT3301" s="28"/>
      <c r="AU3301" s="28"/>
      <c r="AV3301" s="28"/>
      <c r="AW3301" s="28"/>
      <c r="AX3301" s="28"/>
      <c r="AY3301" s="28"/>
      <c r="AZ3301" s="28"/>
      <c r="BA3301" s="28"/>
      <c r="BB3301" s="28"/>
      <c r="BC3301" s="28"/>
      <c r="BD3301" s="28"/>
      <c r="BE3301" s="28"/>
      <c r="BF3301" s="28"/>
      <c r="BG3301" s="28"/>
    </row>
    <row r="3302" spans="1:59" ht="21" x14ac:dyDescent="0.15">
      <c r="A3302" s="32" t="s">
        <v>2810</v>
      </c>
      <c r="B3302" s="32" t="s">
        <v>1811</v>
      </c>
      <c r="C3302" s="32" t="s">
        <v>1792</v>
      </c>
      <c r="D3302" s="32" t="s">
        <v>1824</v>
      </c>
      <c r="E3302" s="32" t="s">
        <v>1814</v>
      </c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  <c r="U3302" s="28"/>
      <c r="V3302" s="28"/>
      <c r="W3302" s="28"/>
      <c r="X3302" s="28"/>
      <c r="Y3302" s="28"/>
      <c r="Z3302" s="28"/>
      <c r="AA3302" s="28"/>
      <c r="AB3302" s="28"/>
      <c r="AC3302" s="28"/>
      <c r="AD3302" s="28"/>
      <c r="AE3302" s="28"/>
      <c r="AF3302" s="28"/>
      <c r="AG3302" s="28"/>
      <c r="AH3302" s="28"/>
      <c r="AI3302" s="28"/>
      <c r="AJ3302" s="28"/>
      <c r="AK3302" s="28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</row>
    <row r="3303" spans="1:59" ht="21" x14ac:dyDescent="0.15">
      <c r="A3303" s="32" t="s">
        <v>2811</v>
      </c>
      <c r="B3303" s="32" t="s">
        <v>1842</v>
      </c>
      <c r="C3303" s="32" t="s">
        <v>1812</v>
      </c>
      <c r="D3303" s="32" t="s">
        <v>1818</v>
      </c>
      <c r="E3303" s="32" t="s">
        <v>1845</v>
      </c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  <c r="U3303" s="28"/>
      <c r="V3303" s="28"/>
      <c r="W3303" s="28"/>
      <c r="X3303" s="28"/>
      <c r="Y3303" s="28"/>
      <c r="Z3303" s="28"/>
      <c r="AA3303" s="28"/>
      <c r="AB3303" s="28"/>
      <c r="AC3303" s="28"/>
      <c r="AD3303" s="28"/>
      <c r="AE3303" s="28"/>
      <c r="AF3303" s="28"/>
      <c r="AG3303" s="28"/>
      <c r="AH3303" s="28"/>
      <c r="AI3303" s="28"/>
      <c r="AJ3303" s="28"/>
      <c r="AK3303" s="28"/>
      <c r="AL3303" s="28"/>
      <c r="AM3303" s="28"/>
      <c r="AN3303" s="28"/>
      <c r="AO3303" s="28"/>
      <c r="AP3303" s="28"/>
      <c r="AQ3303" s="28"/>
      <c r="AR3303" s="28"/>
      <c r="AS3303" s="28"/>
      <c r="AT3303" s="28"/>
      <c r="AU3303" s="28"/>
      <c r="AV3303" s="28"/>
      <c r="AW3303" s="28"/>
      <c r="AX3303" s="28"/>
      <c r="AY3303" s="28"/>
      <c r="AZ3303" s="28"/>
      <c r="BA3303" s="28"/>
      <c r="BB3303" s="28"/>
      <c r="BC3303" s="28"/>
      <c r="BD3303" s="28"/>
      <c r="BE3303" s="28"/>
      <c r="BF3303" s="28"/>
      <c r="BG3303" s="28"/>
    </row>
    <row r="3304" spans="1:59" ht="21" x14ac:dyDescent="0.15">
      <c r="A3304" s="32" t="s">
        <v>2812</v>
      </c>
      <c r="B3304" s="32" t="s">
        <v>1852</v>
      </c>
      <c r="C3304" s="32" t="s">
        <v>57</v>
      </c>
      <c r="D3304" s="32" t="s">
        <v>1820</v>
      </c>
      <c r="E3304" s="32" t="s">
        <v>35</v>
      </c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  <c r="U3304" s="28"/>
      <c r="V3304" s="28"/>
      <c r="W3304" s="28"/>
      <c r="X3304" s="28"/>
      <c r="Y3304" s="28"/>
      <c r="Z3304" s="28"/>
      <c r="AA3304" s="28"/>
      <c r="AB3304" s="28"/>
      <c r="AC3304" s="28"/>
      <c r="AD3304" s="28"/>
      <c r="AE3304" s="28"/>
      <c r="AF3304" s="28"/>
      <c r="AG3304" s="28"/>
      <c r="AH3304" s="28"/>
      <c r="AI3304" s="28"/>
      <c r="AJ3304" s="28"/>
      <c r="AK3304" s="28"/>
      <c r="AL3304" s="28"/>
      <c r="AM3304" s="28"/>
      <c r="AN3304" s="28"/>
      <c r="AO3304" s="28"/>
      <c r="AP3304" s="28"/>
      <c r="AQ3304" s="28"/>
      <c r="AR3304" s="28"/>
      <c r="AS3304" s="28"/>
      <c r="AT3304" s="28"/>
      <c r="AU3304" s="28"/>
      <c r="AV3304" s="28"/>
      <c r="AW3304" s="28"/>
      <c r="AX3304" s="28"/>
      <c r="AY3304" s="28"/>
      <c r="AZ3304" s="28"/>
      <c r="BA3304" s="28"/>
      <c r="BB3304" s="28"/>
      <c r="BC3304" s="28"/>
      <c r="BD3304" s="28"/>
      <c r="BE3304" s="28"/>
      <c r="BF3304" s="28"/>
      <c r="BG3304" s="28"/>
    </row>
    <row r="3305" spans="1:59" ht="21" x14ac:dyDescent="0.15">
      <c r="A3305" s="32" t="s">
        <v>1186</v>
      </c>
      <c r="B3305" s="32" t="s">
        <v>1920</v>
      </c>
      <c r="C3305" s="32" t="s">
        <v>129</v>
      </c>
      <c r="D3305" s="32" t="s">
        <v>1833</v>
      </c>
      <c r="E3305" s="32" t="s">
        <v>1884</v>
      </c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  <c r="U3305" s="28"/>
      <c r="V3305" s="28"/>
      <c r="W3305" s="28"/>
      <c r="X3305" s="28"/>
      <c r="Y3305" s="28"/>
      <c r="Z3305" s="28"/>
      <c r="AA3305" s="28"/>
      <c r="AB3305" s="28"/>
      <c r="AC3305" s="28"/>
      <c r="AD3305" s="28"/>
      <c r="AE3305" s="28"/>
      <c r="AF3305" s="28"/>
      <c r="AG3305" s="28"/>
      <c r="AH3305" s="28"/>
      <c r="AI3305" s="28"/>
      <c r="AJ3305" s="28"/>
      <c r="AK3305" s="28"/>
      <c r="AL3305" s="28"/>
      <c r="AM3305" s="28"/>
      <c r="AN3305" s="28"/>
      <c r="AO3305" s="28"/>
      <c r="AP3305" s="28"/>
      <c r="AQ3305" s="28"/>
      <c r="AR3305" s="28"/>
      <c r="AS3305" s="28"/>
      <c r="AT3305" s="28"/>
      <c r="AU3305" s="28"/>
      <c r="AV3305" s="28"/>
      <c r="AW3305" s="28"/>
      <c r="AX3305" s="28"/>
      <c r="AY3305" s="28"/>
      <c r="AZ3305" s="28"/>
      <c r="BA3305" s="28"/>
      <c r="BB3305" s="28"/>
      <c r="BC3305" s="28"/>
      <c r="BD3305" s="28"/>
      <c r="BE3305" s="28"/>
      <c r="BF3305" s="28"/>
      <c r="BG3305" s="28"/>
    </row>
    <row r="3306" spans="1:59" ht="21" x14ac:dyDescent="0.15">
      <c r="A3306" s="32" t="s">
        <v>2813</v>
      </c>
      <c r="B3306" s="32" t="s">
        <v>1954</v>
      </c>
      <c r="C3306" s="32" t="s">
        <v>192</v>
      </c>
      <c r="D3306" s="32" t="s">
        <v>1873</v>
      </c>
      <c r="E3306" s="32" t="s">
        <v>1855</v>
      </c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  <c r="U3306" s="28"/>
      <c r="V3306" s="28"/>
      <c r="W3306" s="28"/>
      <c r="X3306" s="28"/>
      <c r="Y3306" s="28"/>
      <c r="Z3306" s="28"/>
      <c r="AA3306" s="28"/>
      <c r="AB3306" s="28"/>
      <c r="AC3306" s="28"/>
      <c r="AD3306" s="28"/>
      <c r="AE3306" s="28"/>
      <c r="AF3306" s="28"/>
      <c r="AG3306" s="28"/>
      <c r="AH3306" s="28"/>
      <c r="AI3306" s="28"/>
      <c r="AJ3306" s="28"/>
      <c r="AK3306" s="28"/>
      <c r="AL3306" s="28"/>
      <c r="AM3306" s="28"/>
      <c r="AN3306" s="28"/>
      <c r="AO3306" s="28"/>
      <c r="AP3306" s="28"/>
      <c r="AQ3306" s="28"/>
      <c r="AR3306" s="28"/>
      <c r="AS3306" s="28"/>
      <c r="AT3306" s="28"/>
      <c r="AU3306" s="28"/>
      <c r="AV3306" s="28"/>
      <c r="AW3306" s="28"/>
      <c r="AX3306" s="28"/>
      <c r="AY3306" s="28"/>
      <c r="AZ3306" s="28"/>
      <c r="BA3306" s="28"/>
      <c r="BB3306" s="28"/>
      <c r="BC3306" s="28"/>
      <c r="BD3306" s="28"/>
      <c r="BE3306" s="28"/>
      <c r="BF3306" s="28"/>
      <c r="BG3306" s="28"/>
    </row>
    <row r="3307" spans="1:59" ht="21" x14ac:dyDescent="0.15">
      <c r="A3307" s="32" t="s">
        <v>2814</v>
      </c>
      <c r="B3307" s="32" t="s">
        <v>1790</v>
      </c>
      <c r="C3307" s="32" t="s">
        <v>34</v>
      </c>
      <c r="D3307" s="32" t="s">
        <v>1794</v>
      </c>
      <c r="E3307" s="32" t="s">
        <v>1792</v>
      </c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  <c r="U3307" s="28"/>
      <c r="V3307" s="28"/>
      <c r="W3307" s="28"/>
      <c r="X3307" s="28"/>
      <c r="Y3307" s="28"/>
      <c r="Z3307" s="28"/>
      <c r="AA3307" s="28"/>
      <c r="AB3307" s="28"/>
      <c r="AC3307" s="28"/>
      <c r="AD3307" s="28"/>
      <c r="AE3307" s="28"/>
      <c r="AF3307" s="28"/>
      <c r="AG3307" s="28"/>
      <c r="AH3307" s="28"/>
      <c r="AI3307" s="28"/>
      <c r="AJ3307" s="28"/>
      <c r="AK3307" s="28"/>
      <c r="AL3307" s="28"/>
      <c r="AM3307" s="28"/>
      <c r="AN3307" s="28"/>
      <c r="AO3307" s="28"/>
      <c r="AP3307" s="28"/>
      <c r="AQ3307" s="28"/>
      <c r="AR3307" s="28"/>
      <c r="AS3307" s="28"/>
      <c r="AT3307" s="28"/>
      <c r="AU3307" s="28"/>
      <c r="AV3307" s="28"/>
      <c r="AW3307" s="28"/>
      <c r="AX3307" s="28"/>
      <c r="AY3307" s="28"/>
      <c r="AZ3307" s="28"/>
      <c r="BA3307" s="28"/>
      <c r="BB3307" s="28"/>
      <c r="BC3307" s="28"/>
      <c r="BD3307" s="28"/>
      <c r="BE3307" s="28"/>
      <c r="BF3307" s="28"/>
      <c r="BG3307" s="28"/>
    </row>
    <row r="3308" spans="1:59" ht="21" x14ac:dyDescent="0.15">
      <c r="A3308" s="32" t="s">
        <v>1129</v>
      </c>
      <c r="B3308" s="32" t="s">
        <v>1934</v>
      </c>
      <c r="C3308" s="32" t="s">
        <v>82</v>
      </c>
      <c r="D3308" s="32" t="s">
        <v>129</v>
      </c>
      <c r="E3308" s="32" t="s">
        <v>35</v>
      </c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  <c r="U3308" s="28"/>
      <c r="V3308" s="28"/>
      <c r="W3308" s="28"/>
      <c r="X3308" s="28"/>
      <c r="Y3308" s="28"/>
      <c r="Z3308" s="28"/>
      <c r="AA3308" s="28"/>
      <c r="AB3308" s="28"/>
      <c r="AC3308" s="28"/>
      <c r="AD3308" s="28"/>
      <c r="AE3308" s="28"/>
      <c r="AF3308" s="28"/>
      <c r="AG3308" s="28"/>
      <c r="AH3308" s="28"/>
      <c r="AI3308" s="28"/>
      <c r="AJ3308" s="28"/>
      <c r="AK3308" s="28"/>
      <c r="AL3308" s="28"/>
      <c r="AM3308" s="28"/>
      <c r="AN3308" s="28"/>
      <c r="AO3308" s="28"/>
      <c r="AP3308" s="28"/>
      <c r="AQ3308" s="28"/>
      <c r="AR3308" s="28"/>
      <c r="AS3308" s="28"/>
      <c r="AT3308" s="28"/>
      <c r="AU3308" s="28"/>
      <c r="AV3308" s="28"/>
      <c r="AW3308" s="28"/>
      <c r="AX3308" s="28"/>
      <c r="AY3308" s="28"/>
      <c r="AZ3308" s="28"/>
      <c r="BA3308" s="28"/>
      <c r="BB3308" s="28"/>
      <c r="BC3308" s="28"/>
      <c r="BD3308" s="28"/>
      <c r="BE3308" s="28"/>
      <c r="BF3308" s="28"/>
      <c r="BG3308" s="28"/>
    </row>
    <row r="3309" spans="1:59" ht="21" x14ac:dyDescent="0.15">
      <c r="A3309" s="32" t="s">
        <v>2815</v>
      </c>
      <c r="B3309" s="32" t="s">
        <v>1841</v>
      </c>
      <c r="C3309" s="32" t="s">
        <v>1800</v>
      </c>
      <c r="D3309" s="32" t="s">
        <v>1813</v>
      </c>
      <c r="E3309" s="32" t="s">
        <v>1808</v>
      </c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  <c r="U3309" s="28"/>
      <c r="V3309" s="28"/>
      <c r="W3309" s="28"/>
      <c r="X3309" s="28"/>
      <c r="Y3309" s="28"/>
      <c r="Z3309" s="28"/>
      <c r="AA3309" s="28"/>
      <c r="AB3309" s="28"/>
      <c r="AC3309" s="28"/>
      <c r="AD3309" s="28"/>
      <c r="AE3309" s="28"/>
      <c r="AF3309" s="28"/>
      <c r="AG3309" s="28"/>
      <c r="AH3309" s="28"/>
      <c r="AI3309" s="28"/>
      <c r="AJ3309" s="28"/>
      <c r="AK3309" s="28"/>
      <c r="AL3309" s="28"/>
      <c r="AM3309" s="28"/>
      <c r="AN3309" s="28"/>
      <c r="AO3309" s="28"/>
      <c r="AP3309" s="28"/>
      <c r="AQ3309" s="28"/>
      <c r="AR3309" s="28"/>
      <c r="AS3309" s="28"/>
      <c r="AT3309" s="28"/>
      <c r="AU3309" s="28"/>
      <c r="AV3309" s="28"/>
      <c r="AW3309" s="28"/>
      <c r="AX3309" s="28"/>
      <c r="AY3309" s="28"/>
      <c r="AZ3309" s="28"/>
      <c r="BA3309" s="28"/>
      <c r="BB3309" s="28"/>
      <c r="BC3309" s="28"/>
      <c r="BD3309" s="28"/>
      <c r="BE3309" s="28"/>
      <c r="BF3309" s="28"/>
      <c r="BG3309" s="28"/>
    </row>
    <row r="3310" spans="1:59" ht="21" x14ac:dyDescent="0.15">
      <c r="A3310" s="32" t="s">
        <v>2816</v>
      </c>
      <c r="B3310" s="32" t="s">
        <v>1790</v>
      </c>
      <c r="C3310" s="32" t="s">
        <v>53</v>
      </c>
      <c r="D3310" s="32" t="s">
        <v>1798</v>
      </c>
      <c r="E3310" s="32" t="s">
        <v>91</v>
      </c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  <c r="U3310" s="28"/>
      <c r="V3310" s="28"/>
      <c r="W3310" s="28"/>
      <c r="X3310" s="28"/>
      <c r="Y3310" s="28"/>
      <c r="Z3310" s="28"/>
      <c r="AA3310" s="28"/>
      <c r="AB3310" s="28"/>
      <c r="AC3310" s="28"/>
      <c r="AD3310" s="28"/>
      <c r="AE3310" s="28"/>
      <c r="AF3310" s="28"/>
      <c r="AG3310" s="28"/>
      <c r="AH3310" s="28"/>
      <c r="AI3310" s="28"/>
      <c r="AJ3310" s="28"/>
      <c r="AK3310" s="28"/>
      <c r="AL3310" s="28"/>
      <c r="AM3310" s="28"/>
      <c r="AN3310" s="28"/>
      <c r="AO3310" s="28"/>
      <c r="AP3310" s="28"/>
      <c r="AQ3310" s="28"/>
      <c r="AR3310" s="28"/>
      <c r="AS3310" s="28"/>
      <c r="AT3310" s="28"/>
      <c r="AU3310" s="28"/>
      <c r="AV3310" s="28"/>
      <c r="AW3310" s="28"/>
      <c r="AX3310" s="28"/>
      <c r="AY3310" s="28"/>
      <c r="AZ3310" s="28"/>
      <c r="BA3310" s="28"/>
      <c r="BB3310" s="28"/>
      <c r="BC3310" s="28"/>
      <c r="BD3310" s="28"/>
      <c r="BE3310" s="28"/>
      <c r="BF3310" s="28"/>
      <c r="BG3310" s="28"/>
    </row>
    <row r="3311" spans="1:59" ht="21" x14ac:dyDescent="0.15">
      <c r="A3311" s="32" t="s">
        <v>2817</v>
      </c>
      <c r="B3311" s="32" t="s">
        <v>1853</v>
      </c>
      <c r="C3311" s="32" t="s">
        <v>149</v>
      </c>
      <c r="D3311" s="32" t="s">
        <v>1831</v>
      </c>
      <c r="E3311" s="32" t="s">
        <v>1873</v>
      </c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  <c r="U3311" s="28"/>
      <c r="V3311" s="28"/>
      <c r="W3311" s="28"/>
      <c r="X3311" s="28"/>
      <c r="Y3311" s="28"/>
      <c r="Z3311" s="28"/>
      <c r="AA3311" s="28"/>
      <c r="AB3311" s="28"/>
      <c r="AC3311" s="28"/>
      <c r="AD3311" s="28"/>
      <c r="AE3311" s="28"/>
      <c r="AF3311" s="28"/>
      <c r="AG3311" s="28"/>
      <c r="AH3311" s="28"/>
      <c r="AI3311" s="28"/>
      <c r="AJ3311" s="28"/>
      <c r="AK3311" s="28"/>
      <c r="AL3311" s="28"/>
      <c r="AM3311" s="28"/>
      <c r="AN3311" s="28"/>
      <c r="AO3311" s="28"/>
      <c r="AP3311" s="28"/>
      <c r="AQ3311" s="28"/>
      <c r="AR3311" s="28"/>
      <c r="AS3311" s="28"/>
      <c r="AT3311" s="28"/>
      <c r="AU3311" s="28"/>
      <c r="AV3311" s="28"/>
      <c r="AW3311" s="28"/>
      <c r="AX3311" s="28"/>
      <c r="AY3311" s="28"/>
      <c r="AZ3311" s="28"/>
      <c r="BA3311" s="28"/>
      <c r="BB3311" s="28"/>
      <c r="BC3311" s="28"/>
      <c r="BD3311" s="28"/>
      <c r="BE3311" s="28"/>
      <c r="BF3311" s="28"/>
      <c r="BG3311" s="28"/>
    </row>
    <row r="3312" spans="1:59" ht="21" x14ac:dyDescent="0.15">
      <c r="A3312" s="32" t="s">
        <v>2818</v>
      </c>
      <c r="B3312" s="32" t="s">
        <v>1861</v>
      </c>
      <c r="C3312" s="32" t="s">
        <v>1843</v>
      </c>
      <c r="D3312" s="32" t="s">
        <v>1809</v>
      </c>
      <c r="E3312" s="32" t="s">
        <v>1818</v>
      </c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  <c r="U3312" s="28"/>
      <c r="V3312" s="28"/>
      <c r="W3312" s="28"/>
      <c r="X3312" s="28"/>
      <c r="Y3312" s="28"/>
      <c r="Z3312" s="28"/>
      <c r="AA3312" s="28"/>
      <c r="AB3312" s="28"/>
      <c r="AC3312" s="28"/>
      <c r="AD3312" s="28"/>
      <c r="AE3312" s="28"/>
      <c r="AF3312" s="28"/>
      <c r="AG3312" s="28"/>
      <c r="AH3312" s="28"/>
      <c r="AI3312" s="28"/>
      <c r="AJ3312" s="28"/>
      <c r="AK3312" s="28"/>
      <c r="AL3312" s="28"/>
      <c r="AM3312" s="28"/>
      <c r="AN3312" s="28"/>
      <c r="AO3312" s="28"/>
      <c r="AP3312" s="28"/>
      <c r="AQ3312" s="28"/>
      <c r="AR3312" s="28"/>
      <c r="AS3312" s="28"/>
      <c r="AT3312" s="28"/>
      <c r="AU3312" s="28"/>
      <c r="AV3312" s="28"/>
      <c r="AW3312" s="28"/>
      <c r="AX3312" s="28"/>
      <c r="AY3312" s="28"/>
      <c r="AZ3312" s="28"/>
      <c r="BA3312" s="28"/>
      <c r="BB3312" s="28"/>
      <c r="BC3312" s="28"/>
      <c r="BD3312" s="28"/>
      <c r="BE3312" s="28"/>
      <c r="BF3312" s="28"/>
      <c r="BG3312" s="28"/>
    </row>
    <row r="3313" spans="1:59" ht="21" x14ac:dyDescent="0.15">
      <c r="A3313" s="32" t="s">
        <v>1192</v>
      </c>
      <c r="B3313" s="32" t="s">
        <v>1877</v>
      </c>
      <c r="C3313" s="32" t="s">
        <v>163</v>
      </c>
      <c r="D3313" s="32" t="s">
        <v>1833</v>
      </c>
      <c r="E3313" s="32" t="s">
        <v>134</v>
      </c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  <c r="U3313" s="28"/>
      <c r="V3313" s="28"/>
      <c r="W3313" s="28"/>
      <c r="X3313" s="28"/>
      <c r="Y3313" s="28"/>
      <c r="Z3313" s="28"/>
      <c r="AA3313" s="28"/>
      <c r="AB3313" s="28"/>
      <c r="AC3313" s="28"/>
      <c r="AD3313" s="28"/>
      <c r="AE3313" s="28"/>
      <c r="AF3313" s="28"/>
      <c r="AG3313" s="28"/>
      <c r="AH3313" s="28"/>
      <c r="AI3313" s="28"/>
      <c r="AJ3313" s="28"/>
      <c r="AK3313" s="28"/>
      <c r="AL3313" s="28"/>
      <c r="AM3313" s="28"/>
      <c r="AN3313" s="28"/>
      <c r="AO3313" s="28"/>
      <c r="AP3313" s="28"/>
      <c r="AQ3313" s="28"/>
      <c r="AR3313" s="28"/>
      <c r="AS3313" s="28"/>
      <c r="AT3313" s="28"/>
      <c r="AU3313" s="28"/>
      <c r="AV3313" s="28"/>
      <c r="AW3313" s="28"/>
      <c r="AX3313" s="28"/>
      <c r="AY3313" s="28"/>
      <c r="AZ3313" s="28"/>
      <c r="BA3313" s="28"/>
      <c r="BB3313" s="28"/>
      <c r="BC3313" s="28"/>
      <c r="BD3313" s="28"/>
      <c r="BE3313" s="28"/>
      <c r="BF3313" s="28"/>
      <c r="BG3313" s="28"/>
    </row>
    <row r="3314" spans="1:59" ht="21" x14ac:dyDescent="0.15">
      <c r="A3314" s="32" t="s">
        <v>2450</v>
      </c>
      <c r="B3314" s="32" t="s">
        <v>1934</v>
      </c>
      <c r="C3314" s="32" t="s">
        <v>66</v>
      </c>
      <c r="D3314" s="32" t="s">
        <v>91</v>
      </c>
      <c r="E3314" s="32" t="s">
        <v>52</v>
      </c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  <c r="U3314" s="28"/>
      <c r="V3314" s="28"/>
      <c r="W3314" s="28"/>
      <c r="X3314" s="28"/>
      <c r="Y3314" s="28"/>
      <c r="Z3314" s="28"/>
      <c r="AA3314" s="28"/>
      <c r="AB3314" s="28"/>
      <c r="AC3314" s="28"/>
      <c r="AD3314" s="28"/>
      <c r="AE3314" s="28"/>
      <c r="AF3314" s="28"/>
      <c r="AG3314" s="28"/>
      <c r="AH3314" s="28"/>
      <c r="AI3314" s="28"/>
      <c r="AJ3314" s="28"/>
      <c r="AK3314" s="28"/>
      <c r="AL3314" s="28"/>
      <c r="AM3314" s="28"/>
      <c r="AN3314" s="28"/>
      <c r="AO3314" s="28"/>
      <c r="AP3314" s="28"/>
      <c r="AQ3314" s="28"/>
      <c r="AR3314" s="28"/>
      <c r="AS3314" s="28"/>
      <c r="AT3314" s="28"/>
      <c r="AU3314" s="28"/>
      <c r="AV3314" s="28"/>
      <c r="AW3314" s="28"/>
      <c r="AX3314" s="28"/>
      <c r="AY3314" s="28"/>
      <c r="AZ3314" s="28"/>
      <c r="BA3314" s="28"/>
      <c r="BB3314" s="28"/>
      <c r="BC3314" s="28"/>
      <c r="BD3314" s="28"/>
      <c r="BE3314" s="28"/>
      <c r="BF3314" s="28"/>
      <c r="BG3314" s="28"/>
    </row>
    <row r="3315" spans="1:59" ht="21" x14ac:dyDescent="0.15">
      <c r="A3315" s="32" t="s">
        <v>2819</v>
      </c>
      <c r="B3315" s="32" t="s">
        <v>1790</v>
      </c>
      <c r="C3315" s="32" t="s">
        <v>57</v>
      </c>
      <c r="D3315" s="32" t="s">
        <v>110</v>
      </c>
      <c r="E3315" s="32" t="s">
        <v>1792</v>
      </c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  <c r="U3315" s="28"/>
      <c r="V3315" s="28"/>
      <c r="W3315" s="28"/>
      <c r="X3315" s="28"/>
      <c r="Y3315" s="28"/>
      <c r="Z3315" s="28"/>
      <c r="AA3315" s="28"/>
      <c r="AB3315" s="28"/>
      <c r="AC3315" s="28"/>
      <c r="AD3315" s="28"/>
      <c r="AE3315" s="28"/>
      <c r="AF3315" s="28"/>
      <c r="AG3315" s="28"/>
      <c r="AH3315" s="28"/>
      <c r="AI3315" s="28"/>
      <c r="AJ3315" s="28"/>
      <c r="AK3315" s="28"/>
      <c r="AL3315" s="28"/>
      <c r="AM3315" s="28"/>
      <c r="AN3315" s="28"/>
      <c r="AO3315" s="28"/>
      <c r="AP3315" s="28"/>
      <c r="AQ3315" s="28"/>
      <c r="AR3315" s="28"/>
      <c r="AS3315" s="28"/>
      <c r="AT3315" s="28"/>
      <c r="AU3315" s="28"/>
      <c r="AV3315" s="28"/>
      <c r="AW3315" s="28"/>
      <c r="AX3315" s="28"/>
      <c r="AY3315" s="28"/>
      <c r="AZ3315" s="28"/>
      <c r="BA3315" s="28"/>
      <c r="BB3315" s="28"/>
      <c r="BC3315" s="28"/>
      <c r="BD3315" s="28"/>
      <c r="BE3315" s="28"/>
      <c r="BF3315" s="28"/>
      <c r="BG3315" s="28"/>
    </row>
    <row r="3316" spans="1:59" ht="21" x14ac:dyDescent="0.15">
      <c r="A3316" s="32" t="s">
        <v>2820</v>
      </c>
      <c r="B3316" s="32" t="s">
        <v>1804</v>
      </c>
      <c r="C3316" s="32" t="s">
        <v>53</v>
      </c>
      <c r="D3316" s="32" t="s">
        <v>1795</v>
      </c>
      <c r="E3316" s="32" t="s">
        <v>1794</v>
      </c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  <c r="U3316" s="28"/>
      <c r="V3316" s="28"/>
      <c r="W3316" s="28"/>
      <c r="X3316" s="28"/>
      <c r="Y3316" s="28"/>
      <c r="Z3316" s="28"/>
      <c r="AA3316" s="28"/>
      <c r="AB3316" s="28"/>
      <c r="AC3316" s="28"/>
      <c r="AD3316" s="28"/>
      <c r="AE3316" s="28"/>
      <c r="AF3316" s="28"/>
      <c r="AG3316" s="28"/>
      <c r="AH3316" s="28"/>
      <c r="AI3316" s="28"/>
      <c r="AJ3316" s="28"/>
      <c r="AK3316" s="28"/>
      <c r="AL3316" s="28"/>
      <c r="AM3316" s="28"/>
      <c r="AN3316" s="28"/>
      <c r="AO3316" s="28"/>
      <c r="AP3316" s="28"/>
      <c r="AQ3316" s="28"/>
      <c r="AR3316" s="28"/>
      <c r="AS3316" s="28"/>
      <c r="AT3316" s="28"/>
      <c r="AU3316" s="28"/>
      <c r="AV3316" s="28"/>
      <c r="AW3316" s="28"/>
      <c r="AX3316" s="28"/>
      <c r="AY3316" s="28"/>
      <c r="AZ3316" s="28"/>
      <c r="BA3316" s="28"/>
      <c r="BB3316" s="28"/>
      <c r="BC3316" s="28"/>
      <c r="BD3316" s="28"/>
      <c r="BE3316" s="28"/>
      <c r="BF3316" s="28"/>
      <c r="BG3316" s="28"/>
    </row>
    <row r="3317" spans="1:59" ht="21" x14ac:dyDescent="0.15">
      <c r="A3317" s="32" t="s">
        <v>2821</v>
      </c>
      <c r="B3317" s="32" t="s">
        <v>1790</v>
      </c>
      <c r="C3317" s="32" t="s">
        <v>71</v>
      </c>
      <c r="D3317" s="32" t="s">
        <v>1791</v>
      </c>
      <c r="E3317" s="32" t="s">
        <v>1792</v>
      </c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  <c r="U3317" s="28"/>
      <c r="V3317" s="28"/>
      <c r="W3317" s="28"/>
      <c r="X3317" s="28"/>
      <c r="Y3317" s="28"/>
      <c r="Z3317" s="28"/>
      <c r="AA3317" s="28"/>
      <c r="AB3317" s="28"/>
      <c r="AC3317" s="28"/>
      <c r="AD3317" s="28"/>
      <c r="AE3317" s="28"/>
      <c r="AF3317" s="28"/>
      <c r="AG3317" s="28"/>
      <c r="AH3317" s="28"/>
      <c r="AI3317" s="28"/>
      <c r="AJ3317" s="28"/>
      <c r="AK3317" s="28"/>
      <c r="AL3317" s="28"/>
      <c r="AM3317" s="28"/>
      <c r="AN3317" s="28"/>
      <c r="AO3317" s="28"/>
      <c r="AP3317" s="28"/>
      <c r="AQ3317" s="28"/>
      <c r="AR3317" s="28"/>
      <c r="AS3317" s="28"/>
      <c r="AT3317" s="28"/>
      <c r="AU3317" s="28"/>
      <c r="AV3317" s="28"/>
      <c r="AW3317" s="28"/>
      <c r="AX3317" s="28"/>
      <c r="AY3317" s="28"/>
      <c r="AZ3317" s="28"/>
      <c r="BA3317" s="28"/>
      <c r="BB3317" s="28"/>
      <c r="BC3317" s="28"/>
      <c r="BD3317" s="28"/>
      <c r="BE3317" s="28"/>
      <c r="BF3317" s="28"/>
      <c r="BG3317" s="28"/>
    </row>
    <row r="3318" spans="1:59" ht="21" x14ac:dyDescent="0.15">
      <c r="A3318" s="32" t="s">
        <v>1197</v>
      </c>
      <c r="B3318" s="32" t="s">
        <v>1842</v>
      </c>
      <c r="C3318" s="32" t="s">
        <v>1792</v>
      </c>
      <c r="D3318" s="32" t="s">
        <v>1813</v>
      </c>
      <c r="E3318" s="32" t="s">
        <v>1845</v>
      </c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  <c r="U3318" s="28"/>
      <c r="V3318" s="28"/>
      <c r="W3318" s="28"/>
      <c r="X3318" s="28"/>
      <c r="Y3318" s="28"/>
      <c r="Z3318" s="28"/>
      <c r="AA3318" s="28"/>
      <c r="AB3318" s="28"/>
      <c r="AC3318" s="28"/>
      <c r="AD3318" s="28"/>
      <c r="AE3318" s="28"/>
      <c r="AF3318" s="28"/>
      <c r="AG3318" s="28"/>
      <c r="AH3318" s="28"/>
      <c r="AI3318" s="28"/>
      <c r="AJ3318" s="28"/>
      <c r="AK3318" s="28"/>
      <c r="AL3318" s="28"/>
      <c r="AM3318" s="28"/>
      <c r="AN3318" s="28"/>
      <c r="AO3318" s="28"/>
      <c r="AP3318" s="28"/>
      <c r="AQ3318" s="28"/>
      <c r="AR3318" s="28"/>
      <c r="AS3318" s="28"/>
      <c r="AT3318" s="28"/>
      <c r="AU3318" s="28"/>
      <c r="AV3318" s="28"/>
      <c r="AW3318" s="28"/>
      <c r="AX3318" s="28"/>
      <c r="AY3318" s="28"/>
      <c r="AZ3318" s="28"/>
      <c r="BA3318" s="28"/>
      <c r="BB3318" s="28"/>
      <c r="BC3318" s="28"/>
      <c r="BD3318" s="28"/>
      <c r="BE3318" s="28"/>
      <c r="BF3318" s="28"/>
      <c r="BG3318" s="28"/>
    </row>
    <row r="3319" spans="1:59" ht="21" x14ac:dyDescent="0.15">
      <c r="A3319" s="32" t="s">
        <v>2822</v>
      </c>
      <c r="B3319" s="32" t="s">
        <v>1842</v>
      </c>
      <c r="C3319" s="32" t="s">
        <v>1791</v>
      </c>
      <c r="D3319" s="32" t="s">
        <v>1873</v>
      </c>
      <c r="E3319" s="32" t="s">
        <v>1873</v>
      </c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  <c r="U3319" s="28"/>
      <c r="V3319" s="28"/>
      <c r="W3319" s="28"/>
      <c r="X3319" s="28"/>
      <c r="Y3319" s="28"/>
      <c r="Z3319" s="28"/>
      <c r="AA3319" s="28"/>
      <c r="AB3319" s="28"/>
      <c r="AC3319" s="28"/>
      <c r="AD3319" s="28"/>
      <c r="AE3319" s="28"/>
      <c r="AF3319" s="28"/>
      <c r="AG3319" s="28"/>
      <c r="AH3319" s="28"/>
      <c r="AI3319" s="28"/>
      <c r="AJ3319" s="28"/>
      <c r="AK3319" s="28"/>
      <c r="AL3319" s="28"/>
      <c r="AM3319" s="28"/>
      <c r="AN3319" s="28"/>
      <c r="AO3319" s="28"/>
      <c r="AP3319" s="28"/>
      <c r="AQ3319" s="28"/>
      <c r="AR3319" s="28"/>
      <c r="AS3319" s="28"/>
      <c r="AT3319" s="28"/>
      <c r="AU3319" s="28"/>
      <c r="AV3319" s="28"/>
      <c r="AW3319" s="28"/>
      <c r="AX3319" s="28"/>
      <c r="AY3319" s="28"/>
      <c r="AZ3319" s="28"/>
      <c r="BA3319" s="28"/>
      <c r="BB3319" s="28"/>
      <c r="BC3319" s="28"/>
      <c r="BD3319" s="28"/>
      <c r="BE3319" s="28"/>
      <c r="BF3319" s="28"/>
      <c r="BG3319" s="28"/>
    </row>
    <row r="3320" spans="1:59" ht="21" x14ac:dyDescent="0.15">
      <c r="A3320" s="32" t="s">
        <v>2823</v>
      </c>
      <c r="B3320" s="32" t="s">
        <v>1842</v>
      </c>
      <c r="C3320" s="32" t="s">
        <v>1798</v>
      </c>
      <c r="D3320" s="32" t="s">
        <v>1808</v>
      </c>
      <c r="E3320" s="32" t="s">
        <v>1845</v>
      </c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  <c r="U3320" s="28"/>
      <c r="V3320" s="28"/>
      <c r="W3320" s="28"/>
      <c r="X3320" s="28"/>
      <c r="Y3320" s="28"/>
      <c r="Z3320" s="28"/>
      <c r="AA3320" s="28"/>
      <c r="AB3320" s="28"/>
      <c r="AC3320" s="28"/>
      <c r="AD3320" s="28"/>
      <c r="AE3320" s="28"/>
      <c r="AF3320" s="28"/>
      <c r="AG3320" s="28"/>
      <c r="AH3320" s="28"/>
      <c r="AI3320" s="28"/>
      <c r="AJ3320" s="28"/>
      <c r="AK3320" s="28"/>
      <c r="AL3320" s="28"/>
      <c r="AM3320" s="28"/>
      <c r="AN3320" s="28"/>
      <c r="AO3320" s="28"/>
      <c r="AP3320" s="28"/>
      <c r="AQ3320" s="28"/>
      <c r="AR3320" s="28"/>
      <c r="AS3320" s="28"/>
      <c r="AT3320" s="28"/>
      <c r="AU3320" s="28"/>
      <c r="AV3320" s="28"/>
      <c r="AW3320" s="28"/>
      <c r="AX3320" s="28"/>
      <c r="AY3320" s="28"/>
      <c r="AZ3320" s="28"/>
      <c r="BA3320" s="28"/>
      <c r="BB3320" s="28"/>
      <c r="BC3320" s="28"/>
      <c r="BD3320" s="28"/>
      <c r="BE3320" s="28"/>
      <c r="BF3320" s="28"/>
      <c r="BG3320" s="28"/>
    </row>
    <row r="3321" spans="1:59" ht="21" x14ac:dyDescent="0.15">
      <c r="A3321" s="32" t="s">
        <v>2824</v>
      </c>
      <c r="B3321" s="32" t="s">
        <v>1877</v>
      </c>
      <c r="C3321" s="32" t="s">
        <v>1800</v>
      </c>
      <c r="D3321" s="32" t="s">
        <v>1827</v>
      </c>
      <c r="E3321" s="32" t="s">
        <v>1817</v>
      </c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  <c r="U3321" s="28"/>
      <c r="V3321" s="28"/>
      <c r="W3321" s="28"/>
      <c r="X3321" s="28"/>
      <c r="Y3321" s="28"/>
      <c r="Z3321" s="28"/>
      <c r="AA3321" s="28"/>
      <c r="AB3321" s="28"/>
      <c r="AC3321" s="28"/>
      <c r="AD3321" s="28"/>
      <c r="AE3321" s="28"/>
      <c r="AF3321" s="28"/>
      <c r="AG3321" s="28"/>
      <c r="AH3321" s="28"/>
      <c r="AI3321" s="28"/>
      <c r="AJ3321" s="28"/>
      <c r="AK3321" s="28"/>
      <c r="AL3321" s="28"/>
      <c r="AM3321" s="28"/>
      <c r="AN3321" s="28"/>
      <c r="AO3321" s="28"/>
      <c r="AP3321" s="28"/>
      <c r="AQ3321" s="28"/>
      <c r="AR3321" s="28"/>
      <c r="AS3321" s="28"/>
      <c r="AT3321" s="28"/>
      <c r="AU3321" s="28"/>
      <c r="AV3321" s="28"/>
      <c r="AW3321" s="28"/>
      <c r="AX3321" s="28"/>
      <c r="AY3321" s="28"/>
      <c r="AZ3321" s="28"/>
      <c r="BA3321" s="28"/>
      <c r="BB3321" s="28"/>
      <c r="BC3321" s="28"/>
      <c r="BD3321" s="28"/>
      <c r="BE3321" s="28"/>
      <c r="BF3321" s="28"/>
      <c r="BG3321" s="28"/>
    </row>
    <row r="3322" spans="1:59" ht="21" x14ac:dyDescent="0.15">
      <c r="A3322" s="32" t="s">
        <v>2825</v>
      </c>
      <c r="B3322" s="32" t="s">
        <v>1790</v>
      </c>
      <c r="C3322" s="32" t="s">
        <v>163</v>
      </c>
      <c r="D3322" s="32" t="s">
        <v>1794</v>
      </c>
      <c r="E3322" s="32" t="s">
        <v>1792</v>
      </c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  <c r="U3322" s="28"/>
      <c r="V3322" s="28"/>
      <c r="W3322" s="28"/>
      <c r="X3322" s="28"/>
      <c r="Y3322" s="28"/>
      <c r="Z3322" s="28"/>
      <c r="AA3322" s="28"/>
      <c r="AB3322" s="28"/>
      <c r="AC3322" s="28"/>
      <c r="AD3322" s="28"/>
      <c r="AE3322" s="28"/>
      <c r="AF3322" s="28"/>
      <c r="AG3322" s="28"/>
      <c r="AH3322" s="28"/>
      <c r="AI3322" s="28"/>
      <c r="AJ3322" s="28"/>
      <c r="AK3322" s="28"/>
      <c r="AL3322" s="28"/>
      <c r="AM3322" s="28"/>
      <c r="AN3322" s="28"/>
      <c r="AO3322" s="28"/>
      <c r="AP3322" s="28"/>
      <c r="AQ3322" s="28"/>
      <c r="AR3322" s="28"/>
      <c r="AS3322" s="28"/>
      <c r="AT3322" s="28"/>
      <c r="AU3322" s="28"/>
      <c r="AV3322" s="28"/>
      <c r="AW3322" s="28"/>
      <c r="AX3322" s="28"/>
      <c r="AY3322" s="28"/>
      <c r="AZ3322" s="28"/>
      <c r="BA3322" s="28"/>
      <c r="BB3322" s="28"/>
      <c r="BC3322" s="28"/>
      <c r="BD3322" s="28"/>
      <c r="BE3322" s="28"/>
      <c r="BF3322" s="28"/>
      <c r="BG3322" s="28"/>
    </row>
    <row r="3323" spans="1:59" ht="21" x14ac:dyDescent="0.15">
      <c r="A3323" s="32" t="s">
        <v>2826</v>
      </c>
      <c r="B3323" s="32" t="s">
        <v>1853</v>
      </c>
      <c r="C3323" s="32" t="s">
        <v>35</v>
      </c>
      <c r="D3323" s="32" t="s">
        <v>1833</v>
      </c>
      <c r="E3323" s="32" t="s">
        <v>1873</v>
      </c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  <c r="U3323" s="28"/>
      <c r="V3323" s="28"/>
      <c r="W3323" s="28"/>
      <c r="X3323" s="28"/>
      <c r="Y3323" s="28"/>
      <c r="Z3323" s="28"/>
      <c r="AA3323" s="28"/>
      <c r="AB3323" s="28"/>
      <c r="AC3323" s="28"/>
      <c r="AD3323" s="28"/>
      <c r="AE3323" s="28"/>
      <c r="AF3323" s="28"/>
      <c r="AG3323" s="28"/>
      <c r="AH3323" s="28"/>
      <c r="AI3323" s="28"/>
      <c r="AJ3323" s="28"/>
      <c r="AK3323" s="28"/>
      <c r="AL3323" s="28"/>
      <c r="AM3323" s="28"/>
      <c r="AN3323" s="28"/>
      <c r="AO3323" s="28"/>
      <c r="AP3323" s="28"/>
      <c r="AQ3323" s="28"/>
      <c r="AR3323" s="28"/>
      <c r="AS3323" s="28"/>
      <c r="AT3323" s="28"/>
      <c r="AU3323" s="28"/>
      <c r="AV3323" s="28"/>
      <c r="AW3323" s="28"/>
      <c r="AX3323" s="28"/>
      <c r="AY3323" s="28"/>
      <c r="AZ3323" s="28"/>
      <c r="BA3323" s="28"/>
      <c r="BB3323" s="28"/>
      <c r="BC3323" s="28"/>
      <c r="BD3323" s="28"/>
      <c r="BE3323" s="28"/>
      <c r="BF3323" s="28"/>
      <c r="BG3323" s="28"/>
    </row>
    <row r="3324" spans="1:59" ht="21" x14ac:dyDescent="0.15">
      <c r="A3324" s="32" t="s">
        <v>2827</v>
      </c>
      <c r="B3324" s="32" t="s">
        <v>1821</v>
      </c>
      <c r="C3324" s="32" t="s">
        <v>57</v>
      </c>
      <c r="D3324" s="32" t="s">
        <v>134</v>
      </c>
      <c r="E3324" s="32" t="s">
        <v>129</v>
      </c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  <c r="U3324" s="28"/>
      <c r="V3324" s="28"/>
      <c r="W3324" s="28"/>
      <c r="X3324" s="28"/>
      <c r="Y3324" s="28"/>
      <c r="Z3324" s="28"/>
      <c r="AA3324" s="28"/>
      <c r="AB3324" s="28"/>
      <c r="AC3324" s="28"/>
      <c r="AD3324" s="28"/>
      <c r="AE3324" s="28"/>
      <c r="AF3324" s="28"/>
      <c r="AG3324" s="28"/>
      <c r="AH3324" s="28"/>
      <c r="AI3324" s="28"/>
      <c r="AJ3324" s="28"/>
      <c r="AK3324" s="28"/>
      <c r="AL3324" s="28"/>
      <c r="AM3324" s="28"/>
      <c r="AN3324" s="28"/>
      <c r="AO3324" s="28"/>
      <c r="AP3324" s="28"/>
      <c r="AQ3324" s="28"/>
      <c r="AR3324" s="28"/>
      <c r="AS3324" s="28"/>
      <c r="AT3324" s="28"/>
      <c r="AU3324" s="28"/>
      <c r="AV3324" s="28"/>
      <c r="AW3324" s="28"/>
      <c r="AX3324" s="28"/>
      <c r="AY3324" s="28"/>
      <c r="AZ3324" s="28"/>
      <c r="BA3324" s="28"/>
      <c r="BB3324" s="28"/>
      <c r="BC3324" s="28"/>
      <c r="BD3324" s="28"/>
      <c r="BE3324" s="28"/>
      <c r="BF3324" s="28"/>
      <c r="BG3324" s="28"/>
    </row>
    <row r="3325" spans="1:59" ht="21" x14ac:dyDescent="0.15">
      <c r="A3325" s="32" t="s">
        <v>2828</v>
      </c>
      <c r="B3325" s="32" t="s">
        <v>1842</v>
      </c>
      <c r="C3325" s="32" t="s">
        <v>1792</v>
      </c>
      <c r="D3325" s="32" t="s">
        <v>1813</v>
      </c>
      <c r="E3325" s="32" t="s">
        <v>1845</v>
      </c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  <c r="U3325" s="28"/>
      <c r="V3325" s="28"/>
      <c r="W3325" s="28"/>
      <c r="X3325" s="28"/>
      <c r="Y3325" s="28"/>
      <c r="Z3325" s="28"/>
      <c r="AA3325" s="28"/>
      <c r="AB3325" s="28"/>
      <c r="AC3325" s="28"/>
      <c r="AD3325" s="28"/>
      <c r="AE3325" s="28"/>
      <c r="AF3325" s="28"/>
      <c r="AG3325" s="28"/>
      <c r="AH3325" s="28"/>
      <c r="AI3325" s="28"/>
      <c r="AJ3325" s="28"/>
      <c r="AK3325" s="28"/>
      <c r="AL3325" s="28"/>
      <c r="AM3325" s="28"/>
      <c r="AN3325" s="28"/>
      <c r="AO3325" s="28"/>
      <c r="AP3325" s="28"/>
      <c r="AQ3325" s="28"/>
      <c r="AR3325" s="28"/>
      <c r="AS3325" s="28"/>
      <c r="AT3325" s="28"/>
      <c r="AU3325" s="28"/>
      <c r="AV3325" s="28"/>
      <c r="AW3325" s="28"/>
      <c r="AX3325" s="28"/>
      <c r="AY3325" s="28"/>
      <c r="AZ3325" s="28"/>
      <c r="BA3325" s="28"/>
      <c r="BB3325" s="28"/>
      <c r="BC3325" s="28"/>
      <c r="BD3325" s="28"/>
      <c r="BE3325" s="28"/>
      <c r="BF3325" s="28"/>
      <c r="BG3325" s="28"/>
    </row>
    <row r="3326" spans="1:59" ht="21" x14ac:dyDescent="0.15">
      <c r="A3326" s="32" t="s">
        <v>2829</v>
      </c>
      <c r="B3326" s="32" t="s">
        <v>1790</v>
      </c>
      <c r="C3326" s="32" t="s">
        <v>104</v>
      </c>
      <c r="D3326" s="32" t="s">
        <v>1800</v>
      </c>
      <c r="E3326" s="32" t="s">
        <v>128</v>
      </c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  <c r="U3326" s="28"/>
      <c r="V3326" s="28"/>
      <c r="W3326" s="28"/>
      <c r="X3326" s="28"/>
      <c r="Y3326" s="28"/>
      <c r="Z3326" s="28"/>
      <c r="AA3326" s="28"/>
      <c r="AB3326" s="28"/>
      <c r="AC3326" s="28"/>
      <c r="AD3326" s="28"/>
      <c r="AE3326" s="28"/>
      <c r="AF3326" s="28"/>
      <c r="AG3326" s="28"/>
      <c r="AH3326" s="28"/>
      <c r="AI3326" s="28"/>
      <c r="AJ3326" s="28"/>
      <c r="AK3326" s="28"/>
      <c r="AL3326" s="28"/>
      <c r="AM3326" s="28"/>
      <c r="AN3326" s="28"/>
      <c r="AO3326" s="28"/>
      <c r="AP3326" s="28"/>
      <c r="AQ3326" s="28"/>
      <c r="AR3326" s="28"/>
      <c r="AS3326" s="28"/>
      <c r="AT3326" s="28"/>
      <c r="AU3326" s="28"/>
      <c r="AV3326" s="28"/>
      <c r="AW3326" s="28"/>
      <c r="AX3326" s="28"/>
      <c r="AY3326" s="28"/>
      <c r="AZ3326" s="28"/>
      <c r="BA3326" s="28"/>
      <c r="BB3326" s="28"/>
      <c r="BC3326" s="28"/>
      <c r="BD3326" s="28"/>
      <c r="BE3326" s="28"/>
      <c r="BF3326" s="28"/>
      <c r="BG3326" s="28"/>
    </row>
    <row r="3327" spans="1:59" ht="21" x14ac:dyDescent="0.15">
      <c r="A3327" s="32" t="s">
        <v>2830</v>
      </c>
      <c r="B3327" s="32" t="s">
        <v>1790</v>
      </c>
      <c r="C3327" s="32" t="s">
        <v>104</v>
      </c>
      <c r="D3327" s="32" t="s">
        <v>192</v>
      </c>
      <c r="E3327" s="32" t="s">
        <v>1792</v>
      </c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  <c r="U3327" s="28"/>
      <c r="V3327" s="28"/>
      <c r="W3327" s="28"/>
      <c r="X3327" s="28"/>
      <c r="Y3327" s="28"/>
      <c r="Z3327" s="28"/>
      <c r="AA3327" s="28"/>
      <c r="AB3327" s="28"/>
      <c r="AC3327" s="28"/>
      <c r="AD3327" s="28"/>
      <c r="AE3327" s="28"/>
      <c r="AF3327" s="28"/>
      <c r="AG3327" s="28"/>
      <c r="AH3327" s="28"/>
      <c r="AI3327" s="28"/>
      <c r="AJ3327" s="28"/>
      <c r="AK3327" s="28"/>
      <c r="AL3327" s="28"/>
      <c r="AM3327" s="28"/>
      <c r="AN3327" s="28"/>
      <c r="AO3327" s="28"/>
      <c r="AP3327" s="28"/>
      <c r="AQ3327" s="28"/>
      <c r="AR3327" s="28"/>
      <c r="AS3327" s="28"/>
      <c r="AT3327" s="28"/>
      <c r="AU3327" s="28"/>
      <c r="AV3327" s="28"/>
      <c r="AW3327" s="28"/>
      <c r="AX3327" s="28"/>
      <c r="AY3327" s="28"/>
      <c r="AZ3327" s="28"/>
      <c r="BA3327" s="28"/>
      <c r="BB3327" s="28"/>
      <c r="BC3327" s="28"/>
      <c r="BD3327" s="28"/>
      <c r="BE3327" s="28"/>
      <c r="BF3327" s="28"/>
      <c r="BG3327" s="28"/>
    </row>
    <row r="3328" spans="1:59" ht="21" x14ac:dyDescent="0.15">
      <c r="A3328" s="32" t="s">
        <v>2831</v>
      </c>
      <c r="B3328" s="32" t="s">
        <v>1936</v>
      </c>
      <c r="C3328" s="32" t="s">
        <v>163</v>
      </c>
      <c r="D3328" s="32" t="s">
        <v>1831</v>
      </c>
      <c r="E3328" s="32" t="s">
        <v>134</v>
      </c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  <c r="U3328" s="28"/>
      <c r="V3328" s="28"/>
      <c r="W3328" s="28"/>
      <c r="X3328" s="28"/>
      <c r="Y3328" s="28"/>
      <c r="Z3328" s="28"/>
      <c r="AA3328" s="28"/>
      <c r="AB3328" s="28"/>
      <c r="AC3328" s="28"/>
      <c r="AD3328" s="28"/>
      <c r="AE3328" s="28"/>
      <c r="AF3328" s="28"/>
      <c r="AG3328" s="28"/>
      <c r="AH3328" s="28"/>
      <c r="AI3328" s="28"/>
      <c r="AJ3328" s="28"/>
      <c r="AK3328" s="28"/>
      <c r="AL3328" s="28"/>
      <c r="AM3328" s="28"/>
      <c r="AN3328" s="28"/>
      <c r="AO3328" s="28"/>
      <c r="AP3328" s="28"/>
      <c r="AQ3328" s="28"/>
      <c r="AR3328" s="28"/>
      <c r="AS3328" s="28"/>
      <c r="AT3328" s="28"/>
      <c r="AU3328" s="28"/>
      <c r="AV3328" s="28"/>
      <c r="AW3328" s="28"/>
      <c r="AX3328" s="28"/>
      <c r="AY3328" s="28"/>
      <c r="AZ3328" s="28"/>
      <c r="BA3328" s="28"/>
      <c r="BB3328" s="28"/>
      <c r="BC3328" s="28"/>
      <c r="BD3328" s="28"/>
      <c r="BE3328" s="28"/>
      <c r="BF3328" s="28"/>
      <c r="BG3328" s="28"/>
    </row>
    <row r="3329" spans="1:59" ht="21" x14ac:dyDescent="0.15">
      <c r="A3329" s="32" t="s">
        <v>1205</v>
      </c>
      <c r="B3329" s="32" t="s">
        <v>1878</v>
      </c>
      <c r="C3329" s="32" t="s">
        <v>129</v>
      </c>
      <c r="D3329" s="32" t="s">
        <v>1833</v>
      </c>
      <c r="E3329" s="32" t="s">
        <v>1884</v>
      </c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  <c r="U3329" s="28"/>
      <c r="V3329" s="28"/>
      <c r="W3329" s="28"/>
      <c r="X3329" s="28"/>
      <c r="Y3329" s="28"/>
      <c r="Z3329" s="28"/>
      <c r="AA3329" s="28"/>
      <c r="AB3329" s="28"/>
      <c r="AC3329" s="28"/>
      <c r="AD3329" s="28"/>
      <c r="AE3329" s="28"/>
      <c r="AF3329" s="28"/>
      <c r="AG3329" s="28"/>
      <c r="AH3329" s="28"/>
      <c r="AI3329" s="28"/>
      <c r="AJ3329" s="28"/>
      <c r="AK3329" s="28"/>
      <c r="AL3329" s="28"/>
      <c r="AM3329" s="28"/>
      <c r="AN3329" s="28"/>
      <c r="AO3329" s="28"/>
      <c r="AP3329" s="28"/>
      <c r="AQ3329" s="28"/>
      <c r="AR3329" s="28"/>
      <c r="AS3329" s="28"/>
      <c r="AT3329" s="28"/>
      <c r="AU3329" s="28"/>
      <c r="AV3329" s="28"/>
      <c r="AW3329" s="28"/>
      <c r="AX3329" s="28"/>
      <c r="AY3329" s="28"/>
      <c r="AZ3329" s="28"/>
      <c r="BA3329" s="28"/>
      <c r="BB3329" s="28"/>
      <c r="BC3329" s="28"/>
      <c r="BD3329" s="28"/>
      <c r="BE3329" s="28"/>
      <c r="BF3329" s="28"/>
      <c r="BG3329" s="28"/>
    </row>
    <row r="3330" spans="1:59" ht="21" x14ac:dyDescent="0.15">
      <c r="A3330" s="32" t="s">
        <v>2832</v>
      </c>
      <c r="B3330" s="32" t="s">
        <v>1841</v>
      </c>
      <c r="C3330" s="32" t="s">
        <v>1800</v>
      </c>
      <c r="D3330" s="32" t="s">
        <v>1827</v>
      </c>
      <c r="E3330" s="32" t="s">
        <v>1844</v>
      </c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  <c r="U3330" s="28"/>
      <c r="V3330" s="28"/>
      <c r="W3330" s="28"/>
      <c r="X3330" s="28"/>
      <c r="Y3330" s="28"/>
      <c r="Z3330" s="28"/>
      <c r="AA3330" s="28"/>
      <c r="AB3330" s="28"/>
      <c r="AC3330" s="28"/>
      <c r="AD3330" s="28"/>
      <c r="AE3330" s="28"/>
      <c r="AF3330" s="28"/>
      <c r="AG3330" s="28"/>
      <c r="AH3330" s="28"/>
      <c r="AI3330" s="28"/>
      <c r="AJ3330" s="28"/>
      <c r="AK3330" s="28"/>
      <c r="AL3330" s="28"/>
      <c r="AM3330" s="28"/>
      <c r="AN3330" s="28"/>
      <c r="AO3330" s="28"/>
      <c r="AP3330" s="28"/>
      <c r="AQ3330" s="28"/>
      <c r="AR3330" s="28"/>
      <c r="AS3330" s="28"/>
      <c r="AT3330" s="28"/>
      <c r="AU3330" s="28"/>
      <c r="AV3330" s="28"/>
      <c r="AW3330" s="28"/>
      <c r="AX3330" s="28"/>
      <c r="AY3330" s="28"/>
      <c r="AZ3330" s="28"/>
      <c r="BA3330" s="28"/>
      <c r="BB3330" s="28"/>
      <c r="BC3330" s="28"/>
      <c r="BD3330" s="28"/>
      <c r="BE3330" s="28"/>
      <c r="BF3330" s="28"/>
      <c r="BG3330" s="28"/>
    </row>
    <row r="3331" spans="1:59" ht="21" x14ac:dyDescent="0.15">
      <c r="A3331" s="32" t="s">
        <v>1205</v>
      </c>
      <c r="B3331" s="32" t="s">
        <v>1842</v>
      </c>
      <c r="C3331" s="32" t="s">
        <v>1812</v>
      </c>
      <c r="D3331" s="32" t="s">
        <v>1855</v>
      </c>
      <c r="E3331" s="32" t="s">
        <v>1845</v>
      </c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  <c r="U3331" s="28"/>
      <c r="V3331" s="28"/>
      <c r="W3331" s="28"/>
      <c r="X3331" s="28"/>
      <c r="Y3331" s="28"/>
      <c r="Z3331" s="28"/>
      <c r="AA3331" s="28"/>
      <c r="AB3331" s="28"/>
      <c r="AC3331" s="28"/>
      <c r="AD3331" s="28"/>
      <c r="AE3331" s="28"/>
      <c r="AF3331" s="28"/>
      <c r="AG3331" s="28"/>
      <c r="AH3331" s="28"/>
      <c r="AI3331" s="28"/>
      <c r="AJ3331" s="28"/>
      <c r="AK3331" s="28"/>
      <c r="AL3331" s="28"/>
      <c r="AM3331" s="28"/>
      <c r="AN3331" s="28"/>
      <c r="AO3331" s="28"/>
      <c r="AP3331" s="28"/>
      <c r="AQ3331" s="28"/>
      <c r="AR3331" s="28"/>
      <c r="AS3331" s="28"/>
      <c r="AT3331" s="28"/>
      <c r="AU3331" s="28"/>
      <c r="AV3331" s="28"/>
      <c r="AW3331" s="28"/>
      <c r="AX3331" s="28"/>
      <c r="AY3331" s="28"/>
      <c r="AZ3331" s="28"/>
      <c r="BA3331" s="28"/>
      <c r="BB3331" s="28"/>
      <c r="BC3331" s="28"/>
      <c r="BD3331" s="28"/>
      <c r="BE3331" s="28"/>
      <c r="BF3331" s="28"/>
      <c r="BG3331" s="28"/>
    </row>
    <row r="3332" spans="1:59" ht="21" x14ac:dyDescent="0.15">
      <c r="A3332" s="32" t="s">
        <v>1204</v>
      </c>
      <c r="B3332" s="32" t="s">
        <v>1934</v>
      </c>
      <c r="C3332" s="32" t="s">
        <v>104</v>
      </c>
      <c r="D3332" s="32" t="s">
        <v>35</v>
      </c>
      <c r="E3332" s="32" t="s">
        <v>1795</v>
      </c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  <c r="U3332" s="28"/>
      <c r="V3332" s="28"/>
      <c r="W3332" s="28"/>
      <c r="X3332" s="28"/>
      <c r="Y3332" s="28"/>
      <c r="Z3332" s="28"/>
      <c r="AA3332" s="28"/>
      <c r="AB3332" s="28"/>
      <c r="AC3332" s="28"/>
      <c r="AD3332" s="28"/>
      <c r="AE3332" s="28"/>
      <c r="AF3332" s="28"/>
      <c r="AG3332" s="28"/>
      <c r="AH3332" s="28"/>
      <c r="AI3332" s="28"/>
      <c r="AJ3332" s="28"/>
      <c r="AK3332" s="28"/>
      <c r="AL3332" s="28"/>
      <c r="AM3332" s="28"/>
      <c r="AN3332" s="28"/>
      <c r="AO3332" s="28"/>
      <c r="AP3332" s="28"/>
      <c r="AQ3332" s="28"/>
      <c r="AR3332" s="28"/>
      <c r="AS3332" s="28"/>
      <c r="AT3332" s="28"/>
      <c r="AU3332" s="28"/>
      <c r="AV3332" s="28"/>
      <c r="AW3332" s="28"/>
      <c r="AX3332" s="28"/>
      <c r="AY3332" s="28"/>
      <c r="AZ3332" s="28"/>
      <c r="BA3332" s="28"/>
      <c r="BB3332" s="28"/>
      <c r="BC3332" s="28"/>
      <c r="BD3332" s="28"/>
      <c r="BE3332" s="28"/>
      <c r="BF3332" s="28"/>
      <c r="BG3332" s="28"/>
    </row>
    <row r="3333" spans="1:59" ht="21" x14ac:dyDescent="0.15">
      <c r="A3333" s="32" t="s">
        <v>2833</v>
      </c>
      <c r="B3333" s="32" t="s">
        <v>1888</v>
      </c>
      <c r="C3333" s="32" t="s">
        <v>43</v>
      </c>
      <c r="D3333" s="32" t="s">
        <v>134</v>
      </c>
      <c r="E3333" s="32" t="s">
        <v>83</v>
      </c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  <c r="U3333" s="28"/>
      <c r="V3333" s="28"/>
      <c r="W3333" s="28"/>
      <c r="X3333" s="28"/>
      <c r="Y3333" s="28"/>
      <c r="Z3333" s="28"/>
      <c r="AA3333" s="28"/>
      <c r="AB3333" s="28"/>
      <c r="AC3333" s="28"/>
      <c r="AD3333" s="28"/>
      <c r="AE3333" s="28"/>
      <c r="AF3333" s="28"/>
      <c r="AG3333" s="28"/>
      <c r="AH3333" s="28"/>
      <c r="AI3333" s="28"/>
      <c r="AJ3333" s="28"/>
      <c r="AK3333" s="28"/>
      <c r="AL3333" s="28"/>
      <c r="AM3333" s="28"/>
      <c r="AN3333" s="28"/>
      <c r="AO3333" s="28"/>
      <c r="AP3333" s="28"/>
      <c r="AQ3333" s="28"/>
      <c r="AR3333" s="28"/>
      <c r="AS3333" s="28"/>
      <c r="AT3333" s="28"/>
      <c r="AU3333" s="28"/>
      <c r="AV3333" s="28"/>
      <c r="AW3333" s="28"/>
      <c r="AX3333" s="28"/>
      <c r="AY3333" s="28"/>
      <c r="AZ3333" s="28"/>
      <c r="BA3333" s="28"/>
      <c r="BB3333" s="28"/>
      <c r="BC3333" s="28"/>
      <c r="BD3333" s="28"/>
      <c r="BE3333" s="28"/>
      <c r="BF3333" s="28"/>
      <c r="BG3333" s="28"/>
    </row>
    <row r="3334" spans="1:59" ht="21" x14ac:dyDescent="0.15">
      <c r="A3334" s="32" t="s">
        <v>1204</v>
      </c>
      <c r="B3334" s="32" t="s">
        <v>1821</v>
      </c>
      <c r="C3334" s="32" t="s">
        <v>61</v>
      </c>
      <c r="D3334" s="32" t="s">
        <v>35</v>
      </c>
      <c r="E3334" s="32" t="s">
        <v>129</v>
      </c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  <c r="U3334" s="28"/>
      <c r="V3334" s="28"/>
      <c r="W3334" s="28"/>
      <c r="X3334" s="28"/>
      <c r="Y3334" s="28"/>
      <c r="Z3334" s="28"/>
      <c r="AA3334" s="28"/>
      <c r="AB3334" s="28"/>
      <c r="AC3334" s="28"/>
      <c r="AD3334" s="28"/>
      <c r="AE3334" s="28"/>
      <c r="AF3334" s="28"/>
      <c r="AG3334" s="28"/>
      <c r="AH3334" s="28"/>
      <c r="AI3334" s="28"/>
      <c r="AJ3334" s="28"/>
      <c r="AK3334" s="28"/>
      <c r="AL3334" s="28"/>
      <c r="AM3334" s="28"/>
      <c r="AN3334" s="28"/>
      <c r="AO3334" s="28"/>
      <c r="AP3334" s="28"/>
      <c r="AQ3334" s="28"/>
      <c r="AR3334" s="28"/>
      <c r="AS3334" s="28"/>
      <c r="AT3334" s="28"/>
      <c r="AU3334" s="28"/>
      <c r="AV3334" s="28"/>
      <c r="AW3334" s="28"/>
      <c r="AX3334" s="28"/>
      <c r="AY3334" s="28"/>
      <c r="AZ3334" s="28"/>
      <c r="BA3334" s="28"/>
      <c r="BB3334" s="28"/>
      <c r="BC3334" s="28"/>
      <c r="BD3334" s="28"/>
      <c r="BE3334" s="28"/>
      <c r="BF3334" s="28"/>
      <c r="BG3334" s="28"/>
    </row>
    <row r="3335" spans="1:59" ht="21" x14ac:dyDescent="0.15">
      <c r="A3335" s="32" t="s">
        <v>2834</v>
      </c>
      <c r="B3335" s="32" t="s">
        <v>1878</v>
      </c>
      <c r="C3335" s="32" t="s">
        <v>129</v>
      </c>
      <c r="D3335" s="32" t="s">
        <v>1833</v>
      </c>
      <c r="E3335" s="32" t="s">
        <v>134</v>
      </c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  <c r="U3335" s="28"/>
      <c r="V3335" s="28"/>
      <c r="W3335" s="28"/>
      <c r="X3335" s="28"/>
      <c r="Y3335" s="28"/>
      <c r="Z3335" s="28"/>
      <c r="AA3335" s="28"/>
      <c r="AB3335" s="28"/>
      <c r="AC3335" s="28"/>
      <c r="AD3335" s="28"/>
      <c r="AE3335" s="28"/>
      <c r="AF3335" s="28"/>
      <c r="AG3335" s="28"/>
      <c r="AH3335" s="28"/>
      <c r="AI3335" s="28"/>
      <c r="AJ3335" s="28"/>
      <c r="AK3335" s="28"/>
      <c r="AL3335" s="28"/>
      <c r="AM3335" s="28"/>
      <c r="AN3335" s="28"/>
      <c r="AO3335" s="28"/>
      <c r="AP3335" s="28"/>
      <c r="AQ3335" s="28"/>
      <c r="AR3335" s="28"/>
      <c r="AS3335" s="28"/>
      <c r="AT3335" s="28"/>
      <c r="AU3335" s="28"/>
      <c r="AV3335" s="28"/>
      <c r="AW3335" s="28"/>
      <c r="AX3335" s="28"/>
      <c r="AY3335" s="28"/>
      <c r="AZ3335" s="28"/>
      <c r="BA3335" s="28"/>
      <c r="BB3335" s="28"/>
      <c r="BC3335" s="28"/>
      <c r="BD3335" s="28"/>
      <c r="BE3335" s="28"/>
      <c r="BF3335" s="28"/>
      <c r="BG3335" s="28"/>
    </row>
    <row r="3336" spans="1:59" ht="21" x14ac:dyDescent="0.15">
      <c r="A3336" s="32" t="s">
        <v>2835</v>
      </c>
      <c r="B3336" s="32" t="s">
        <v>1811</v>
      </c>
      <c r="C3336" s="32" t="s">
        <v>1843</v>
      </c>
      <c r="D3336" s="32" t="s">
        <v>1813</v>
      </c>
      <c r="E3336" s="32" t="s">
        <v>1814</v>
      </c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  <c r="U3336" s="28"/>
      <c r="V3336" s="28"/>
      <c r="W3336" s="28"/>
      <c r="X3336" s="28"/>
      <c r="Y3336" s="28"/>
      <c r="Z3336" s="28"/>
      <c r="AA3336" s="28"/>
      <c r="AB3336" s="28"/>
      <c r="AC3336" s="28"/>
      <c r="AD3336" s="28"/>
      <c r="AE3336" s="28"/>
      <c r="AF3336" s="28"/>
      <c r="AG3336" s="28"/>
      <c r="AH3336" s="28"/>
      <c r="AI3336" s="28"/>
      <c r="AJ3336" s="28"/>
      <c r="AK3336" s="28"/>
      <c r="AL3336" s="28"/>
      <c r="AM3336" s="28"/>
      <c r="AN3336" s="28"/>
      <c r="AO3336" s="28"/>
      <c r="AP3336" s="28"/>
      <c r="AQ3336" s="28"/>
      <c r="AR3336" s="28"/>
      <c r="AS3336" s="28"/>
      <c r="AT3336" s="28"/>
      <c r="AU3336" s="28"/>
      <c r="AV3336" s="28"/>
      <c r="AW3336" s="28"/>
      <c r="AX3336" s="28"/>
      <c r="AY3336" s="28"/>
      <c r="AZ3336" s="28"/>
      <c r="BA3336" s="28"/>
      <c r="BB3336" s="28"/>
      <c r="BC3336" s="28"/>
      <c r="BD3336" s="28"/>
      <c r="BE3336" s="28"/>
      <c r="BF3336" s="28"/>
      <c r="BG3336" s="28"/>
    </row>
    <row r="3337" spans="1:59" ht="21" x14ac:dyDescent="0.15">
      <c r="A3337" s="32" t="s">
        <v>2836</v>
      </c>
      <c r="B3337" s="32" t="s">
        <v>1790</v>
      </c>
      <c r="C3337" s="32" t="s">
        <v>34</v>
      </c>
      <c r="D3337" s="32" t="s">
        <v>1807</v>
      </c>
      <c r="E3337" s="32" t="s">
        <v>1792</v>
      </c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  <c r="U3337" s="28"/>
      <c r="V3337" s="28"/>
      <c r="W3337" s="28"/>
      <c r="X3337" s="28"/>
      <c r="Y3337" s="28"/>
      <c r="Z3337" s="28"/>
      <c r="AA3337" s="28"/>
      <c r="AB3337" s="28"/>
      <c r="AC3337" s="28"/>
      <c r="AD3337" s="28"/>
      <c r="AE3337" s="28"/>
      <c r="AF3337" s="28"/>
      <c r="AG3337" s="28"/>
      <c r="AH3337" s="28"/>
      <c r="AI3337" s="28"/>
      <c r="AJ3337" s="28"/>
      <c r="AK3337" s="28"/>
      <c r="AL3337" s="28"/>
      <c r="AM3337" s="28"/>
      <c r="AN3337" s="28"/>
      <c r="AO3337" s="28"/>
      <c r="AP3337" s="28"/>
      <c r="AQ3337" s="28"/>
      <c r="AR3337" s="28"/>
      <c r="AS3337" s="28"/>
      <c r="AT3337" s="28"/>
      <c r="AU3337" s="28"/>
      <c r="AV3337" s="28"/>
      <c r="AW3337" s="28"/>
      <c r="AX3337" s="28"/>
      <c r="AY3337" s="28"/>
      <c r="AZ3337" s="28"/>
      <c r="BA3337" s="28"/>
      <c r="BB3337" s="28"/>
      <c r="BC3337" s="28"/>
      <c r="BD3337" s="28"/>
      <c r="BE3337" s="28"/>
      <c r="BF3337" s="28"/>
      <c r="BG3337" s="28"/>
    </row>
    <row r="3338" spans="1:59" ht="21" x14ac:dyDescent="0.15">
      <c r="A3338" s="32" t="s">
        <v>2837</v>
      </c>
      <c r="B3338" s="32" t="s">
        <v>1920</v>
      </c>
      <c r="C3338" s="32" t="s">
        <v>149</v>
      </c>
      <c r="D3338" s="32" t="s">
        <v>1798</v>
      </c>
      <c r="E3338" s="32" t="s">
        <v>1807</v>
      </c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  <c r="U3338" s="28"/>
      <c r="V3338" s="28"/>
      <c r="W3338" s="28"/>
      <c r="X3338" s="28"/>
      <c r="Y3338" s="28"/>
      <c r="Z3338" s="28"/>
      <c r="AA3338" s="28"/>
      <c r="AB3338" s="28"/>
      <c r="AC3338" s="28"/>
      <c r="AD3338" s="28"/>
      <c r="AE3338" s="28"/>
      <c r="AF3338" s="28"/>
      <c r="AG3338" s="28"/>
      <c r="AH3338" s="28"/>
      <c r="AI3338" s="28"/>
      <c r="AJ3338" s="28"/>
      <c r="AK3338" s="28"/>
      <c r="AL3338" s="28"/>
      <c r="AM3338" s="28"/>
      <c r="AN3338" s="28"/>
      <c r="AO3338" s="28"/>
      <c r="AP3338" s="28"/>
      <c r="AQ3338" s="28"/>
      <c r="AR3338" s="28"/>
      <c r="AS3338" s="28"/>
      <c r="AT3338" s="28"/>
      <c r="AU3338" s="28"/>
      <c r="AV3338" s="28"/>
      <c r="AW3338" s="28"/>
      <c r="AX3338" s="28"/>
      <c r="AY3338" s="28"/>
      <c r="AZ3338" s="28"/>
      <c r="BA3338" s="28"/>
      <c r="BB3338" s="28"/>
      <c r="BC3338" s="28"/>
      <c r="BD3338" s="28"/>
      <c r="BE3338" s="28"/>
      <c r="BF3338" s="28"/>
      <c r="BG3338" s="28"/>
    </row>
    <row r="3339" spans="1:59" ht="21" x14ac:dyDescent="0.15">
      <c r="A3339" s="32" t="s">
        <v>2838</v>
      </c>
      <c r="B3339" s="32" t="s">
        <v>1934</v>
      </c>
      <c r="C3339" s="32" t="s">
        <v>39</v>
      </c>
      <c r="D3339" s="32" t="s">
        <v>1590</v>
      </c>
      <c r="E3339" s="32" t="s">
        <v>1795</v>
      </c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  <c r="U3339" s="28"/>
      <c r="V3339" s="28"/>
      <c r="W3339" s="28"/>
      <c r="X3339" s="28"/>
      <c r="Y3339" s="28"/>
      <c r="Z3339" s="28"/>
      <c r="AA3339" s="28"/>
      <c r="AB3339" s="28"/>
      <c r="AC3339" s="28"/>
      <c r="AD3339" s="28"/>
      <c r="AE3339" s="28"/>
      <c r="AF3339" s="28"/>
      <c r="AG3339" s="28"/>
      <c r="AH3339" s="28"/>
      <c r="AI3339" s="28"/>
      <c r="AJ3339" s="28"/>
      <c r="AK3339" s="28"/>
      <c r="AL3339" s="28"/>
      <c r="AM3339" s="28"/>
      <c r="AN3339" s="28"/>
      <c r="AO3339" s="28"/>
      <c r="AP3339" s="28"/>
      <c r="AQ3339" s="28"/>
      <c r="AR3339" s="28"/>
      <c r="AS3339" s="28"/>
      <c r="AT3339" s="28"/>
      <c r="AU3339" s="28"/>
      <c r="AV3339" s="28"/>
      <c r="AW3339" s="28"/>
      <c r="AX3339" s="28"/>
      <c r="AY3339" s="28"/>
      <c r="AZ3339" s="28"/>
      <c r="BA3339" s="28"/>
      <c r="BB3339" s="28"/>
      <c r="BC3339" s="28"/>
      <c r="BD3339" s="28"/>
      <c r="BE3339" s="28"/>
      <c r="BF3339" s="28"/>
      <c r="BG3339" s="28"/>
    </row>
    <row r="3340" spans="1:59" ht="21" x14ac:dyDescent="0.15">
      <c r="A3340" s="32" t="s">
        <v>2839</v>
      </c>
      <c r="B3340" s="32" t="s">
        <v>1952</v>
      </c>
      <c r="C3340" s="32" t="s">
        <v>1873</v>
      </c>
      <c r="D3340" s="32" t="s">
        <v>1845</v>
      </c>
      <c r="E3340" s="32" t="s">
        <v>1983</v>
      </c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  <c r="U3340" s="28"/>
      <c r="V3340" s="28"/>
      <c r="W3340" s="28"/>
      <c r="X3340" s="28"/>
      <c r="Y3340" s="28"/>
      <c r="Z3340" s="28"/>
      <c r="AA3340" s="28"/>
      <c r="AB3340" s="28"/>
      <c r="AC3340" s="28"/>
      <c r="AD3340" s="28"/>
      <c r="AE3340" s="28"/>
      <c r="AF3340" s="28"/>
      <c r="AG3340" s="28"/>
      <c r="AH3340" s="28"/>
      <c r="AI3340" s="28"/>
      <c r="AJ3340" s="28"/>
      <c r="AK3340" s="28"/>
      <c r="AL3340" s="28"/>
      <c r="AM3340" s="28"/>
      <c r="AN3340" s="28"/>
      <c r="AO3340" s="28"/>
      <c r="AP3340" s="28"/>
      <c r="AQ3340" s="28"/>
      <c r="AR3340" s="28"/>
      <c r="AS3340" s="28"/>
      <c r="AT3340" s="28"/>
      <c r="AU3340" s="28"/>
      <c r="AV3340" s="28"/>
      <c r="AW3340" s="28"/>
      <c r="AX3340" s="28"/>
      <c r="AY3340" s="28"/>
      <c r="AZ3340" s="28"/>
      <c r="BA3340" s="28"/>
      <c r="BB3340" s="28"/>
      <c r="BC3340" s="28"/>
      <c r="BD3340" s="28"/>
      <c r="BE3340" s="28"/>
      <c r="BF3340" s="28"/>
      <c r="BG3340" s="28"/>
    </row>
    <row r="3341" spans="1:59" ht="21" x14ac:dyDescent="0.15">
      <c r="A3341" s="32" t="s">
        <v>786</v>
      </c>
      <c r="B3341" s="32" t="s">
        <v>1861</v>
      </c>
      <c r="C3341" s="32" t="s">
        <v>1791</v>
      </c>
      <c r="D3341" s="32" t="s">
        <v>1808</v>
      </c>
      <c r="E3341" s="32" t="s">
        <v>1873</v>
      </c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  <c r="U3341" s="28"/>
      <c r="V3341" s="28"/>
      <c r="W3341" s="28"/>
      <c r="X3341" s="28"/>
      <c r="Y3341" s="28"/>
      <c r="Z3341" s="28"/>
      <c r="AA3341" s="28"/>
      <c r="AB3341" s="28"/>
      <c r="AC3341" s="28"/>
      <c r="AD3341" s="28"/>
      <c r="AE3341" s="28"/>
      <c r="AF3341" s="28"/>
      <c r="AG3341" s="28"/>
      <c r="AH3341" s="28"/>
      <c r="AI3341" s="28"/>
      <c r="AJ3341" s="28"/>
      <c r="AK3341" s="28"/>
      <c r="AL3341" s="28"/>
      <c r="AM3341" s="28"/>
      <c r="AN3341" s="28"/>
      <c r="AO3341" s="28"/>
      <c r="AP3341" s="28"/>
      <c r="AQ3341" s="28"/>
      <c r="AR3341" s="28"/>
      <c r="AS3341" s="28"/>
      <c r="AT3341" s="28"/>
      <c r="AU3341" s="28"/>
      <c r="AV3341" s="28"/>
      <c r="AW3341" s="28"/>
      <c r="AX3341" s="28"/>
      <c r="AY3341" s="28"/>
      <c r="AZ3341" s="28"/>
      <c r="BA3341" s="28"/>
      <c r="BB3341" s="28"/>
      <c r="BC3341" s="28"/>
      <c r="BD3341" s="28"/>
      <c r="BE3341" s="28"/>
      <c r="BF3341" s="28"/>
      <c r="BG3341" s="28"/>
    </row>
    <row r="3342" spans="1:59" ht="21" x14ac:dyDescent="0.15">
      <c r="A3342" s="32" t="s">
        <v>1217</v>
      </c>
      <c r="B3342" s="32" t="s">
        <v>1841</v>
      </c>
      <c r="C3342" s="32" t="s">
        <v>1833</v>
      </c>
      <c r="D3342" s="32" t="s">
        <v>1820</v>
      </c>
      <c r="E3342" s="32" t="s">
        <v>1844</v>
      </c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  <c r="U3342" s="28"/>
      <c r="V3342" s="28"/>
      <c r="W3342" s="28"/>
      <c r="X3342" s="28"/>
      <c r="Y3342" s="28"/>
      <c r="Z3342" s="28"/>
      <c r="AA3342" s="28"/>
      <c r="AB3342" s="28"/>
      <c r="AC3342" s="28"/>
      <c r="AD3342" s="28"/>
      <c r="AE3342" s="28"/>
      <c r="AF3342" s="28"/>
      <c r="AG3342" s="28"/>
      <c r="AH3342" s="28"/>
      <c r="AI3342" s="28"/>
      <c r="AJ3342" s="28"/>
      <c r="AK3342" s="28"/>
      <c r="AL3342" s="28"/>
      <c r="AM3342" s="28"/>
      <c r="AN3342" s="28"/>
      <c r="AO3342" s="28"/>
      <c r="AP3342" s="28"/>
      <c r="AQ3342" s="28"/>
      <c r="AR3342" s="28"/>
      <c r="AS3342" s="28"/>
      <c r="AT3342" s="28"/>
      <c r="AU3342" s="28"/>
      <c r="AV3342" s="28"/>
      <c r="AW3342" s="28"/>
      <c r="AX3342" s="28"/>
      <c r="AY3342" s="28"/>
      <c r="AZ3342" s="28"/>
      <c r="BA3342" s="28"/>
      <c r="BB3342" s="28"/>
      <c r="BC3342" s="28"/>
      <c r="BD3342" s="28"/>
      <c r="BE3342" s="28"/>
      <c r="BF3342" s="28"/>
      <c r="BG3342" s="28"/>
    </row>
    <row r="3343" spans="1:59" ht="21" x14ac:dyDescent="0.15">
      <c r="A3343" s="32" t="s">
        <v>2840</v>
      </c>
      <c r="B3343" s="32" t="s">
        <v>1835</v>
      </c>
      <c r="C3343" s="32" t="s">
        <v>134</v>
      </c>
      <c r="D3343" s="32" t="s">
        <v>1884</v>
      </c>
      <c r="E3343" s="32" t="s">
        <v>1833</v>
      </c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  <c r="U3343" s="28"/>
      <c r="V3343" s="28"/>
      <c r="W3343" s="28"/>
      <c r="X3343" s="28"/>
      <c r="Y3343" s="28"/>
      <c r="Z3343" s="28"/>
      <c r="AA3343" s="28"/>
      <c r="AB3343" s="28"/>
      <c r="AC3343" s="28"/>
      <c r="AD3343" s="28"/>
      <c r="AE3343" s="28"/>
      <c r="AF3343" s="28"/>
      <c r="AG3343" s="28"/>
      <c r="AH3343" s="28"/>
      <c r="AI3343" s="28"/>
      <c r="AJ3343" s="28"/>
      <c r="AK3343" s="28"/>
      <c r="AL3343" s="28"/>
      <c r="AM3343" s="28"/>
      <c r="AN3343" s="28"/>
      <c r="AO3343" s="28"/>
      <c r="AP3343" s="28"/>
      <c r="AQ3343" s="28"/>
      <c r="AR3343" s="28"/>
      <c r="AS3343" s="28"/>
      <c r="AT3343" s="28"/>
      <c r="AU3343" s="28"/>
      <c r="AV3343" s="28"/>
      <c r="AW3343" s="28"/>
      <c r="AX3343" s="28"/>
      <c r="AY3343" s="28"/>
      <c r="AZ3343" s="28"/>
      <c r="BA3343" s="28"/>
      <c r="BB3343" s="28"/>
      <c r="BC3343" s="28"/>
      <c r="BD3343" s="28"/>
      <c r="BE3343" s="28"/>
      <c r="BF3343" s="28"/>
      <c r="BG3343" s="28"/>
    </row>
    <row r="3344" spans="1:59" ht="21" x14ac:dyDescent="0.15">
      <c r="A3344" s="32" t="s">
        <v>1217</v>
      </c>
      <c r="B3344" s="32" t="s">
        <v>1852</v>
      </c>
      <c r="C3344" s="32" t="s">
        <v>1800</v>
      </c>
      <c r="D3344" s="32" t="s">
        <v>1820</v>
      </c>
      <c r="E3344" s="32" t="s">
        <v>1808</v>
      </c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  <c r="U3344" s="28"/>
      <c r="V3344" s="28"/>
      <c r="W3344" s="28"/>
      <c r="X3344" s="28"/>
      <c r="Y3344" s="28"/>
      <c r="Z3344" s="28"/>
      <c r="AA3344" s="28"/>
      <c r="AB3344" s="28"/>
      <c r="AC3344" s="28"/>
      <c r="AD3344" s="28"/>
      <c r="AE3344" s="28"/>
      <c r="AF3344" s="28"/>
      <c r="AG3344" s="28"/>
      <c r="AH3344" s="28"/>
      <c r="AI3344" s="28"/>
      <c r="AJ3344" s="28"/>
      <c r="AK3344" s="28"/>
      <c r="AL3344" s="28"/>
      <c r="AM3344" s="28"/>
      <c r="AN3344" s="28"/>
      <c r="AO3344" s="28"/>
      <c r="AP3344" s="28"/>
      <c r="AQ3344" s="28"/>
      <c r="AR3344" s="28"/>
      <c r="AS3344" s="28"/>
      <c r="AT3344" s="28"/>
      <c r="AU3344" s="28"/>
      <c r="AV3344" s="28"/>
      <c r="AW3344" s="28"/>
      <c r="AX3344" s="28"/>
      <c r="AY3344" s="28"/>
      <c r="AZ3344" s="28"/>
      <c r="BA3344" s="28"/>
      <c r="BB3344" s="28"/>
      <c r="BC3344" s="28"/>
      <c r="BD3344" s="28"/>
      <c r="BE3344" s="28"/>
      <c r="BF3344" s="28"/>
      <c r="BG3344" s="28"/>
    </row>
    <row r="3345" spans="1:59" ht="21" x14ac:dyDescent="0.15">
      <c r="A3345" s="32" t="s">
        <v>2841</v>
      </c>
      <c r="B3345" s="32" t="s">
        <v>1842</v>
      </c>
      <c r="C3345" s="32" t="s">
        <v>1792</v>
      </c>
      <c r="D3345" s="32" t="s">
        <v>1824</v>
      </c>
      <c r="E3345" s="32" t="s">
        <v>1845</v>
      </c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  <c r="U3345" s="28"/>
      <c r="V3345" s="28"/>
      <c r="W3345" s="28"/>
      <c r="X3345" s="28"/>
      <c r="Y3345" s="28"/>
      <c r="Z3345" s="28"/>
      <c r="AA3345" s="28"/>
      <c r="AB3345" s="28"/>
      <c r="AC3345" s="28"/>
      <c r="AD3345" s="28"/>
      <c r="AE3345" s="28"/>
      <c r="AF3345" s="28"/>
      <c r="AG3345" s="28"/>
      <c r="AH3345" s="28"/>
      <c r="AI3345" s="28"/>
      <c r="AJ3345" s="28"/>
      <c r="AK3345" s="28"/>
      <c r="AL3345" s="28"/>
      <c r="AM3345" s="28"/>
      <c r="AN3345" s="28"/>
      <c r="AO3345" s="28"/>
      <c r="AP3345" s="28"/>
      <c r="AQ3345" s="28"/>
      <c r="AR3345" s="28"/>
      <c r="AS3345" s="28"/>
      <c r="AT3345" s="28"/>
      <c r="AU3345" s="28"/>
      <c r="AV3345" s="28"/>
      <c r="AW3345" s="28"/>
      <c r="AX3345" s="28"/>
      <c r="AY3345" s="28"/>
      <c r="AZ3345" s="28"/>
      <c r="BA3345" s="28"/>
      <c r="BB3345" s="28"/>
      <c r="BC3345" s="28"/>
      <c r="BD3345" s="28"/>
      <c r="BE3345" s="28"/>
      <c r="BF3345" s="28"/>
      <c r="BG3345" s="28"/>
    </row>
    <row r="3346" spans="1:59" ht="21" x14ac:dyDescent="0.15">
      <c r="A3346" s="32" t="s">
        <v>2842</v>
      </c>
      <c r="B3346" s="32" t="s">
        <v>1797</v>
      </c>
      <c r="C3346" s="32" t="s">
        <v>98</v>
      </c>
      <c r="D3346" s="32" t="s">
        <v>134</v>
      </c>
      <c r="E3346" s="32" t="s">
        <v>1798</v>
      </c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  <c r="U3346" s="28"/>
      <c r="V3346" s="28"/>
      <c r="W3346" s="28"/>
      <c r="X3346" s="28"/>
      <c r="Y3346" s="28"/>
      <c r="Z3346" s="28"/>
      <c r="AA3346" s="28"/>
      <c r="AB3346" s="28"/>
      <c r="AC3346" s="28"/>
      <c r="AD3346" s="28"/>
      <c r="AE3346" s="28"/>
      <c r="AF3346" s="28"/>
      <c r="AG3346" s="28"/>
      <c r="AH3346" s="28"/>
      <c r="AI3346" s="28"/>
      <c r="AJ3346" s="28"/>
      <c r="AK3346" s="28"/>
      <c r="AL3346" s="28"/>
      <c r="AM3346" s="28"/>
      <c r="AN3346" s="28"/>
      <c r="AO3346" s="28"/>
      <c r="AP3346" s="28"/>
      <c r="AQ3346" s="28"/>
      <c r="AR3346" s="28"/>
      <c r="AS3346" s="28"/>
      <c r="AT3346" s="28"/>
      <c r="AU3346" s="28"/>
      <c r="AV3346" s="28"/>
      <c r="AW3346" s="28"/>
      <c r="AX3346" s="28"/>
      <c r="AY3346" s="28"/>
      <c r="AZ3346" s="28"/>
      <c r="BA3346" s="28"/>
      <c r="BB3346" s="28"/>
      <c r="BC3346" s="28"/>
      <c r="BD3346" s="28"/>
      <c r="BE3346" s="28"/>
      <c r="BF3346" s="28"/>
      <c r="BG3346" s="28"/>
    </row>
    <row r="3347" spans="1:59" ht="21" x14ac:dyDescent="0.15">
      <c r="A3347" s="32" t="s">
        <v>2843</v>
      </c>
      <c r="B3347" s="32" t="s">
        <v>1920</v>
      </c>
      <c r="C3347" s="32" t="s">
        <v>91</v>
      </c>
      <c r="D3347" s="32" t="s">
        <v>1831</v>
      </c>
      <c r="E3347" s="32" t="s">
        <v>1831</v>
      </c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  <c r="U3347" s="28"/>
      <c r="V3347" s="28"/>
      <c r="W3347" s="28"/>
      <c r="X3347" s="28"/>
      <c r="Y3347" s="28"/>
      <c r="Z3347" s="28"/>
      <c r="AA3347" s="28"/>
      <c r="AB3347" s="28"/>
      <c r="AC3347" s="28"/>
      <c r="AD3347" s="28"/>
      <c r="AE3347" s="28"/>
      <c r="AF3347" s="28"/>
      <c r="AG3347" s="28"/>
      <c r="AH3347" s="28"/>
      <c r="AI3347" s="28"/>
      <c r="AJ3347" s="28"/>
      <c r="AK3347" s="28"/>
      <c r="AL3347" s="28"/>
      <c r="AM3347" s="28"/>
      <c r="AN3347" s="28"/>
      <c r="AO3347" s="28"/>
      <c r="AP3347" s="28"/>
      <c r="AQ3347" s="28"/>
      <c r="AR3347" s="28"/>
      <c r="AS3347" s="28"/>
      <c r="AT3347" s="28"/>
      <c r="AU3347" s="28"/>
      <c r="AV3347" s="28"/>
      <c r="AW3347" s="28"/>
      <c r="AX3347" s="28"/>
      <c r="AY3347" s="28"/>
      <c r="AZ3347" s="28"/>
      <c r="BA3347" s="28"/>
      <c r="BB3347" s="28"/>
      <c r="BC3347" s="28"/>
      <c r="BD3347" s="28"/>
      <c r="BE3347" s="28"/>
      <c r="BF3347" s="28"/>
      <c r="BG3347" s="28"/>
    </row>
    <row r="3348" spans="1:59" ht="21" x14ac:dyDescent="0.15">
      <c r="A3348" s="32" t="s">
        <v>1222</v>
      </c>
      <c r="B3348" s="32" t="s">
        <v>1804</v>
      </c>
      <c r="C3348" s="32" t="s">
        <v>60</v>
      </c>
      <c r="D3348" s="32" t="s">
        <v>129</v>
      </c>
      <c r="E3348" s="32" t="s">
        <v>1794</v>
      </c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  <c r="U3348" s="28"/>
      <c r="V3348" s="28"/>
      <c r="W3348" s="28"/>
      <c r="X3348" s="28"/>
      <c r="Y3348" s="28"/>
      <c r="Z3348" s="28"/>
      <c r="AA3348" s="28"/>
      <c r="AB3348" s="28"/>
      <c r="AC3348" s="28"/>
      <c r="AD3348" s="28"/>
      <c r="AE3348" s="28"/>
      <c r="AF3348" s="28"/>
      <c r="AG3348" s="28"/>
      <c r="AH3348" s="28"/>
      <c r="AI3348" s="28"/>
      <c r="AJ3348" s="28"/>
      <c r="AK3348" s="28"/>
      <c r="AL3348" s="28"/>
      <c r="AM3348" s="28"/>
      <c r="AN3348" s="28"/>
      <c r="AO3348" s="28"/>
      <c r="AP3348" s="28"/>
      <c r="AQ3348" s="28"/>
      <c r="AR3348" s="28"/>
      <c r="AS3348" s="28"/>
      <c r="AT3348" s="28"/>
      <c r="AU3348" s="28"/>
      <c r="AV3348" s="28"/>
      <c r="AW3348" s="28"/>
      <c r="AX3348" s="28"/>
      <c r="AY3348" s="28"/>
      <c r="AZ3348" s="28"/>
      <c r="BA3348" s="28"/>
      <c r="BB3348" s="28"/>
      <c r="BC3348" s="28"/>
      <c r="BD3348" s="28"/>
      <c r="BE3348" s="28"/>
      <c r="BF3348" s="28"/>
      <c r="BG3348" s="28"/>
    </row>
    <row r="3349" spans="1:59" ht="21" x14ac:dyDescent="0.15">
      <c r="A3349" s="32" t="s">
        <v>2844</v>
      </c>
      <c r="B3349" s="32" t="s">
        <v>1804</v>
      </c>
      <c r="C3349" s="32" t="s">
        <v>71</v>
      </c>
      <c r="D3349" s="32" t="s">
        <v>1795</v>
      </c>
      <c r="E3349" s="32" t="s">
        <v>1794</v>
      </c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  <c r="U3349" s="28"/>
      <c r="V3349" s="28"/>
      <c r="W3349" s="28"/>
      <c r="X3349" s="28"/>
      <c r="Y3349" s="28"/>
      <c r="Z3349" s="28"/>
      <c r="AA3349" s="28"/>
      <c r="AB3349" s="28"/>
      <c r="AC3349" s="28"/>
      <c r="AD3349" s="28"/>
      <c r="AE3349" s="28"/>
      <c r="AF3349" s="28"/>
      <c r="AG3349" s="28"/>
      <c r="AH3349" s="28"/>
      <c r="AI3349" s="28"/>
      <c r="AJ3349" s="28"/>
      <c r="AK3349" s="28"/>
      <c r="AL3349" s="28"/>
      <c r="AM3349" s="28"/>
      <c r="AN3349" s="28"/>
      <c r="AO3349" s="28"/>
      <c r="AP3349" s="28"/>
      <c r="AQ3349" s="28"/>
      <c r="AR3349" s="28"/>
      <c r="AS3349" s="28"/>
      <c r="AT3349" s="28"/>
      <c r="AU3349" s="28"/>
      <c r="AV3349" s="28"/>
      <c r="AW3349" s="28"/>
      <c r="AX3349" s="28"/>
      <c r="AY3349" s="28"/>
      <c r="AZ3349" s="28"/>
      <c r="BA3349" s="28"/>
      <c r="BB3349" s="28"/>
      <c r="BC3349" s="28"/>
      <c r="BD3349" s="28"/>
      <c r="BE3349" s="28"/>
      <c r="BF3349" s="28"/>
      <c r="BG3349" s="28"/>
    </row>
    <row r="3350" spans="1:59" ht="21" x14ac:dyDescent="0.15">
      <c r="A3350" s="32" t="s">
        <v>2845</v>
      </c>
      <c r="B3350" s="32" t="s">
        <v>1811</v>
      </c>
      <c r="C3350" s="32" t="s">
        <v>91</v>
      </c>
      <c r="D3350" s="32" t="s">
        <v>1833</v>
      </c>
      <c r="E3350" s="32" t="s">
        <v>1844</v>
      </c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  <c r="U3350" s="28"/>
      <c r="V3350" s="28"/>
      <c r="W3350" s="28"/>
      <c r="X3350" s="28"/>
      <c r="Y3350" s="28"/>
      <c r="Z3350" s="28"/>
      <c r="AA3350" s="28"/>
      <c r="AB3350" s="28"/>
      <c r="AC3350" s="28"/>
      <c r="AD3350" s="28"/>
      <c r="AE3350" s="28"/>
      <c r="AF3350" s="28"/>
      <c r="AG3350" s="28"/>
      <c r="AH3350" s="28"/>
      <c r="AI3350" s="28"/>
      <c r="AJ3350" s="28"/>
      <c r="AK3350" s="28"/>
      <c r="AL3350" s="28"/>
      <c r="AM3350" s="28"/>
      <c r="AN3350" s="28"/>
      <c r="AO3350" s="28"/>
      <c r="AP3350" s="28"/>
      <c r="AQ3350" s="28"/>
      <c r="AR3350" s="28"/>
      <c r="AS3350" s="28"/>
      <c r="AT3350" s="28"/>
      <c r="AU3350" s="28"/>
      <c r="AV3350" s="28"/>
      <c r="AW3350" s="28"/>
      <c r="AX3350" s="28"/>
      <c r="AY3350" s="28"/>
      <c r="AZ3350" s="28"/>
      <c r="BA3350" s="28"/>
      <c r="BB3350" s="28"/>
      <c r="BC3350" s="28"/>
      <c r="BD3350" s="28"/>
      <c r="BE3350" s="28"/>
      <c r="BF3350" s="28"/>
      <c r="BG3350" s="28"/>
    </row>
    <row r="3351" spans="1:59" ht="21" x14ac:dyDescent="0.15">
      <c r="A3351" s="32" t="s">
        <v>2846</v>
      </c>
      <c r="B3351" s="32" t="s">
        <v>1811</v>
      </c>
      <c r="C3351" s="32" t="s">
        <v>1792</v>
      </c>
      <c r="D3351" s="32" t="s">
        <v>1855</v>
      </c>
      <c r="E3351" s="32" t="s">
        <v>1820</v>
      </c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  <c r="U3351" s="28"/>
      <c r="V3351" s="28"/>
      <c r="W3351" s="28"/>
      <c r="X3351" s="28"/>
      <c r="Y3351" s="28"/>
      <c r="Z3351" s="28"/>
      <c r="AA3351" s="28"/>
      <c r="AB3351" s="28"/>
      <c r="AC3351" s="28"/>
      <c r="AD3351" s="28"/>
      <c r="AE3351" s="28"/>
      <c r="AF3351" s="28"/>
      <c r="AG3351" s="28"/>
      <c r="AH3351" s="28"/>
      <c r="AI3351" s="28"/>
      <c r="AJ3351" s="28"/>
      <c r="AK3351" s="28"/>
      <c r="AL3351" s="28"/>
      <c r="AM3351" s="28"/>
      <c r="AN3351" s="28"/>
      <c r="AO3351" s="28"/>
      <c r="AP3351" s="28"/>
      <c r="AQ3351" s="28"/>
      <c r="AR3351" s="28"/>
      <c r="AS3351" s="28"/>
      <c r="AT3351" s="28"/>
      <c r="AU3351" s="28"/>
      <c r="AV3351" s="28"/>
      <c r="AW3351" s="28"/>
      <c r="AX3351" s="28"/>
      <c r="AY3351" s="28"/>
      <c r="AZ3351" s="28"/>
      <c r="BA3351" s="28"/>
      <c r="BB3351" s="28"/>
      <c r="BC3351" s="28"/>
      <c r="BD3351" s="28"/>
      <c r="BE3351" s="28"/>
      <c r="BF3351" s="28"/>
      <c r="BG3351" s="28"/>
    </row>
    <row r="3352" spans="1:59" ht="21" x14ac:dyDescent="0.15">
      <c r="A3352" s="32" t="s">
        <v>2847</v>
      </c>
      <c r="B3352" s="32" t="s">
        <v>1952</v>
      </c>
      <c r="C3352" s="32" t="s">
        <v>1873</v>
      </c>
      <c r="D3352" s="32" t="s">
        <v>1983</v>
      </c>
      <c r="E3352" s="32" t="s">
        <v>1814</v>
      </c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  <c r="U3352" s="28"/>
      <c r="V3352" s="28"/>
      <c r="W3352" s="28"/>
      <c r="X3352" s="28"/>
      <c r="Y3352" s="28"/>
      <c r="Z3352" s="28"/>
      <c r="AA3352" s="28"/>
      <c r="AB3352" s="28"/>
      <c r="AC3352" s="28"/>
      <c r="AD3352" s="28"/>
      <c r="AE3352" s="28"/>
      <c r="AF3352" s="28"/>
      <c r="AG3352" s="28"/>
      <c r="AH3352" s="28"/>
      <c r="AI3352" s="28"/>
      <c r="AJ3352" s="28"/>
      <c r="AK3352" s="28"/>
      <c r="AL3352" s="28"/>
      <c r="AM3352" s="28"/>
      <c r="AN3352" s="28"/>
      <c r="AO3352" s="28"/>
      <c r="AP3352" s="28"/>
      <c r="AQ3352" s="28"/>
      <c r="AR3352" s="28"/>
      <c r="AS3352" s="28"/>
      <c r="AT3352" s="28"/>
      <c r="AU3352" s="28"/>
      <c r="AV3352" s="28"/>
      <c r="AW3352" s="28"/>
      <c r="AX3352" s="28"/>
      <c r="AY3352" s="28"/>
      <c r="AZ3352" s="28"/>
      <c r="BA3352" s="28"/>
      <c r="BB3352" s="28"/>
      <c r="BC3352" s="28"/>
      <c r="BD3352" s="28"/>
      <c r="BE3352" s="28"/>
      <c r="BF3352" s="28"/>
      <c r="BG3352" s="28"/>
    </row>
    <row r="3353" spans="1:59" ht="21" x14ac:dyDescent="0.15">
      <c r="A3353" s="32" t="s">
        <v>2848</v>
      </c>
      <c r="B3353" s="32" t="s">
        <v>1790</v>
      </c>
      <c r="C3353" s="32" t="s">
        <v>61</v>
      </c>
      <c r="D3353" s="32" t="s">
        <v>1800</v>
      </c>
      <c r="E3353" s="32" t="s">
        <v>98</v>
      </c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  <c r="U3353" s="28"/>
      <c r="V3353" s="28"/>
      <c r="W3353" s="28"/>
      <c r="X3353" s="28"/>
      <c r="Y3353" s="28"/>
      <c r="Z3353" s="28"/>
      <c r="AA3353" s="28"/>
      <c r="AB3353" s="28"/>
      <c r="AC3353" s="28"/>
      <c r="AD3353" s="28"/>
      <c r="AE3353" s="28"/>
      <c r="AF3353" s="28"/>
      <c r="AG3353" s="28"/>
      <c r="AH3353" s="28"/>
      <c r="AI3353" s="28"/>
      <c r="AJ3353" s="28"/>
      <c r="AK3353" s="28"/>
      <c r="AL3353" s="28"/>
      <c r="AM3353" s="28"/>
      <c r="AN3353" s="28"/>
      <c r="AO3353" s="28"/>
      <c r="AP3353" s="28"/>
      <c r="AQ3353" s="28"/>
      <c r="AR3353" s="28"/>
      <c r="AS3353" s="28"/>
      <c r="AT3353" s="28"/>
      <c r="AU3353" s="28"/>
      <c r="AV3353" s="28"/>
      <c r="AW3353" s="28"/>
      <c r="AX3353" s="28"/>
      <c r="AY3353" s="28"/>
      <c r="AZ3353" s="28"/>
      <c r="BA3353" s="28"/>
      <c r="BB3353" s="28"/>
      <c r="BC3353" s="28"/>
      <c r="BD3353" s="28"/>
      <c r="BE3353" s="28"/>
      <c r="BF3353" s="28"/>
      <c r="BG3353" s="28"/>
    </row>
    <row r="3354" spans="1:59" ht="21" x14ac:dyDescent="0.15">
      <c r="A3354" s="32" t="s">
        <v>2849</v>
      </c>
      <c r="B3354" s="32" t="s">
        <v>1811</v>
      </c>
      <c r="C3354" s="32" t="s">
        <v>1792</v>
      </c>
      <c r="D3354" s="32" t="s">
        <v>1809</v>
      </c>
      <c r="E3354" s="32" t="s">
        <v>1814</v>
      </c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  <c r="U3354" s="28"/>
      <c r="V3354" s="28"/>
      <c r="W3354" s="28"/>
      <c r="X3354" s="28"/>
      <c r="Y3354" s="28"/>
      <c r="Z3354" s="28"/>
      <c r="AA3354" s="28"/>
      <c r="AB3354" s="28"/>
      <c r="AC3354" s="28"/>
      <c r="AD3354" s="28"/>
      <c r="AE3354" s="28"/>
      <c r="AF3354" s="28"/>
      <c r="AG3354" s="28"/>
      <c r="AH3354" s="28"/>
      <c r="AI3354" s="28"/>
      <c r="AJ3354" s="28"/>
      <c r="AK3354" s="28"/>
      <c r="AL3354" s="28"/>
      <c r="AM3354" s="28"/>
      <c r="AN3354" s="28"/>
      <c r="AO3354" s="28"/>
      <c r="AP3354" s="28"/>
      <c r="AQ3354" s="28"/>
      <c r="AR3354" s="28"/>
      <c r="AS3354" s="28"/>
      <c r="AT3354" s="28"/>
      <c r="AU3354" s="28"/>
      <c r="AV3354" s="28"/>
      <c r="AW3354" s="28"/>
      <c r="AX3354" s="28"/>
      <c r="AY3354" s="28"/>
      <c r="AZ3354" s="28"/>
      <c r="BA3354" s="28"/>
      <c r="BB3354" s="28"/>
      <c r="BC3354" s="28"/>
      <c r="BD3354" s="28"/>
      <c r="BE3354" s="28"/>
      <c r="BF3354" s="28"/>
      <c r="BG3354" s="28"/>
    </row>
    <row r="3355" spans="1:59" ht="21" x14ac:dyDescent="0.15">
      <c r="A3355" s="32" t="s">
        <v>2850</v>
      </c>
      <c r="B3355" s="32" t="s">
        <v>1864</v>
      </c>
      <c r="C3355" s="32" t="s">
        <v>60</v>
      </c>
      <c r="D3355" s="32" t="s">
        <v>128</v>
      </c>
      <c r="E3355" s="32" t="s">
        <v>134</v>
      </c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  <c r="U3355" s="28"/>
      <c r="V3355" s="28"/>
      <c r="W3355" s="28"/>
      <c r="X3355" s="28"/>
      <c r="Y3355" s="28"/>
      <c r="Z3355" s="28"/>
      <c r="AA3355" s="28"/>
      <c r="AB3355" s="28"/>
      <c r="AC3355" s="28"/>
      <c r="AD3355" s="28"/>
      <c r="AE3355" s="28"/>
      <c r="AF3355" s="28"/>
      <c r="AG3355" s="28"/>
      <c r="AH3355" s="28"/>
      <c r="AI3355" s="28"/>
      <c r="AJ3355" s="28"/>
      <c r="AK3355" s="28"/>
      <c r="AL3355" s="28"/>
      <c r="AM3355" s="28"/>
      <c r="AN3355" s="28"/>
      <c r="AO3355" s="28"/>
      <c r="AP3355" s="28"/>
      <c r="AQ3355" s="28"/>
      <c r="AR3355" s="28"/>
      <c r="AS3355" s="28"/>
      <c r="AT3355" s="28"/>
      <c r="AU3355" s="28"/>
      <c r="AV3355" s="28"/>
      <c r="AW3355" s="28"/>
      <c r="AX3355" s="28"/>
      <c r="AY3355" s="28"/>
      <c r="AZ3355" s="28"/>
      <c r="BA3355" s="28"/>
      <c r="BB3355" s="28"/>
      <c r="BC3355" s="28"/>
      <c r="BD3355" s="28"/>
      <c r="BE3355" s="28"/>
      <c r="BF3355" s="28"/>
      <c r="BG3355" s="28"/>
    </row>
    <row r="3356" spans="1:59" ht="21" x14ac:dyDescent="0.15">
      <c r="A3356" s="32" t="s">
        <v>2851</v>
      </c>
      <c r="B3356" s="32" t="s">
        <v>1853</v>
      </c>
      <c r="C3356" s="32" t="s">
        <v>60</v>
      </c>
      <c r="D3356" s="32" t="s">
        <v>1884</v>
      </c>
      <c r="E3356" s="32" t="s">
        <v>34</v>
      </c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  <c r="U3356" s="28"/>
      <c r="V3356" s="28"/>
      <c r="W3356" s="28"/>
      <c r="X3356" s="28"/>
      <c r="Y3356" s="28"/>
      <c r="Z3356" s="28"/>
      <c r="AA3356" s="28"/>
      <c r="AB3356" s="28"/>
      <c r="AC3356" s="28"/>
      <c r="AD3356" s="28"/>
      <c r="AE3356" s="28"/>
      <c r="AF3356" s="28"/>
      <c r="AG3356" s="28"/>
      <c r="AH3356" s="28"/>
      <c r="AI3356" s="28"/>
      <c r="AJ3356" s="28"/>
      <c r="AK3356" s="28"/>
      <c r="AL3356" s="28"/>
      <c r="AM3356" s="28"/>
      <c r="AN3356" s="28"/>
      <c r="AO3356" s="28"/>
      <c r="AP3356" s="28"/>
      <c r="AQ3356" s="28"/>
      <c r="AR3356" s="28"/>
      <c r="AS3356" s="28"/>
      <c r="AT3356" s="28"/>
      <c r="AU3356" s="28"/>
      <c r="AV3356" s="28"/>
      <c r="AW3356" s="28"/>
      <c r="AX3356" s="28"/>
      <c r="AY3356" s="28"/>
      <c r="AZ3356" s="28"/>
      <c r="BA3356" s="28"/>
      <c r="BB3356" s="28"/>
      <c r="BC3356" s="28"/>
      <c r="BD3356" s="28"/>
      <c r="BE3356" s="28"/>
      <c r="BF3356" s="28"/>
      <c r="BG3356" s="28"/>
    </row>
    <row r="3357" spans="1:59" ht="21" x14ac:dyDescent="0.15">
      <c r="A3357" s="32" t="s">
        <v>1229</v>
      </c>
      <c r="B3357" s="32" t="s">
        <v>1954</v>
      </c>
      <c r="C3357" s="32" t="s">
        <v>1795</v>
      </c>
      <c r="D3357" s="32" t="s">
        <v>1884</v>
      </c>
      <c r="E3357" s="32" t="s">
        <v>1808</v>
      </c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  <c r="U3357" s="28"/>
      <c r="V3357" s="28"/>
      <c r="W3357" s="28"/>
      <c r="X3357" s="28"/>
      <c r="Y3357" s="28"/>
      <c r="Z3357" s="28"/>
      <c r="AA3357" s="28"/>
      <c r="AB3357" s="28"/>
      <c r="AC3357" s="28"/>
      <c r="AD3357" s="28"/>
      <c r="AE3357" s="28"/>
      <c r="AF3357" s="28"/>
      <c r="AG3357" s="28"/>
      <c r="AH3357" s="28"/>
      <c r="AI3357" s="28"/>
      <c r="AJ3357" s="28"/>
      <c r="AK3357" s="28"/>
      <c r="AL3357" s="28"/>
      <c r="AM3357" s="28"/>
      <c r="AN3357" s="28"/>
      <c r="AO3357" s="28"/>
      <c r="AP3357" s="28"/>
      <c r="AQ3357" s="28"/>
      <c r="AR3357" s="28"/>
      <c r="AS3357" s="28"/>
      <c r="AT3357" s="28"/>
      <c r="AU3357" s="28"/>
      <c r="AV3357" s="28"/>
      <c r="AW3357" s="28"/>
      <c r="AX3357" s="28"/>
      <c r="AY3357" s="28"/>
      <c r="AZ3357" s="28"/>
      <c r="BA3357" s="28"/>
      <c r="BB3357" s="28"/>
      <c r="BC3357" s="28"/>
      <c r="BD3357" s="28"/>
      <c r="BE3357" s="28"/>
      <c r="BF3357" s="28"/>
      <c r="BG3357" s="28"/>
    </row>
    <row r="3358" spans="1:59" ht="21" x14ac:dyDescent="0.15">
      <c r="A3358" s="32" t="s">
        <v>2852</v>
      </c>
      <c r="B3358" s="32" t="s">
        <v>1841</v>
      </c>
      <c r="C3358" s="32" t="s">
        <v>134</v>
      </c>
      <c r="D3358" s="32" t="s">
        <v>1884</v>
      </c>
      <c r="E3358" s="32" t="s">
        <v>1833</v>
      </c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  <c r="U3358" s="28"/>
      <c r="V3358" s="28"/>
      <c r="W3358" s="28"/>
      <c r="X3358" s="28"/>
      <c r="Y3358" s="28"/>
      <c r="Z3358" s="28"/>
      <c r="AA3358" s="28"/>
      <c r="AB3358" s="28"/>
      <c r="AC3358" s="28"/>
      <c r="AD3358" s="28"/>
      <c r="AE3358" s="28"/>
      <c r="AF3358" s="28"/>
      <c r="AG3358" s="28"/>
      <c r="AH3358" s="28"/>
      <c r="AI3358" s="28"/>
      <c r="AJ3358" s="28"/>
      <c r="AK3358" s="28"/>
      <c r="AL3358" s="28"/>
      <c r="AM3358" s="28"/>
      <c r="AN3358" s="28"/>
      <c r="AO3358" s="28"/>
      <c r="AP3358" s="28"/>
      <c r="AQ3358" s="28"/>
      <c r="AR3358" s="28"/>
      <c r="AS3358" s="28"/>
      <c r="AT3358" s="28"/>
      <c r="AU3358" s="28"/>
      <c r="AV3358" s="28"/>
      <c r="AW3358" s="28"/>
      <c r="AX3358" s="28"/>
      <c r="AY3358" s="28"/>
      <c r="AZ3358" s="28"/>
      <c r="BA3358" s="28"/>
      <c r="BB3358" s="28"/>
      <c r="BC3358" s="28"/>
      <c r="BD3358" s="28"/>
      <c r="BE3358" s="28"/>
      <c r="BF3358" s="28"/>
      <c r="BG3358" s="28"/>
    </row>
    <row r="3359" spans="1:59" ht="21" x14ac:dyDescent="0.15">
      <c r="A3359" s="32" t="s">
        <v>771</v>
      </c>
      <c r="B3359" s="32" t="s">
        <v>1835</v>
      </c>
      <c r="C3359" s="32" t="s">
        <v>43</v>
      </c>
      <c r="D3359" s="32" t="s">
        <v>1792</v>
      </c>
      <c r="E3359" s="32" t="s">
        <v>43</v>
      </c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  <c r="U3359" s="28"/>
      <c r="V3359" s="28"/>
      <c r="W3359" s="28"/>
      <c r="X3359" s="28"/>
      <c r="Y3359" s="28"/>
      <c r="Z3359" s="28"/>
      <c r="AA3359" s="28"/>
      <c r="AB3359" s="28"/>
      <c r="AC3359" s="28"/>
      <c r="AD3359" s="28"/>
      <c r="AE3359" s="28"/>
      <c r="AF3359" s="28"/>
      <c r="AG3359" s="28"/>
      <c r="AH3359" s="28"/>
      <c r="AI3359" s="28"/>
      <c r="AJ3359" s="28"/>
      <c r="AK3359" s="28"/>
      <c r="AL3359" s="28"/>
      <c r="AM3359" s="28"/>
      <c r="AN3359" s="28"/>
      <c r="AO3359" s="28"/>
      <c r="AP3359" s="28"/>
      <c r="AQ3359" s="28"/>
      <c r="AR3359" s="28"/>
      <c r="AS3359" s="28"/>
      <c r="AT3359" s="28"/>
      <c r="AU3359" s="28"/>
      <c r="AV3359" s="28"/>
      <c r="AW3359" s="28"/>
      <c r="AX3359" s="28"/>
      <c r="AY3359" s="28"/>
      <c r="AZ3359" s="28"/>
      <c r="BA3359" s="28"/>
      <c r="BB3359" s="28"/>
      <c r="BC3359" s="28"/>
      <c r="BD3359" s="28"/>
      <c r="BE3359" s="28"/>
      <c r="BF3359" s="28"/>
      <c r="BG3359" s="28"/>
    </row>
    <row r="3360" spans="1:59" ht="21" x14ac:dyDescent="0.15">
      <c r="A3360" s="32" t="s">
        <v>2853</v>
      </c>
      <c r="B3360" s="32" t="s">
        <v>1861</v>
      </c>
      <c r="C3360" s="32" t="s">
        <v>35</v>
      </c>
      <c r="D3360" s="32" t="s">
        <v>1827</v>
      </c>
      <c r="E3360" s="32" t="s">
        <v>1873</v>
      </c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  <c r="W3360" s="28"/>
      <c r="X3360" s="28"/>
      <c r="Y3360" s="28"/>
      <c r="Z3360" s="28"/>
      <c r="AA3360" s="28"/>
      <c r="AB3360" s="28"/>
      <c r="AC3360" s="28"/>
      <c r="AD3360" s="28"/>
      <c r="AE3360" s="28"/>
      <c r="AF3360" s="28"/>
      <c r="AG3360" s="28"/>
      <c r="AH3360" s="28"/>
      <c r="AI3360" s="28"/>
      <c r="AJ3360" s="28"/>
      <c r="AK3360" s="28"/>
      <c r="AL3360" s="28"/>
      <c r="AM3360" s="28"/>
      <c r="AN3360" s="28"/>
      <c r="AO3360" s="28"/>
      <c r="AP3360" s="28"/>
      <c r="AQ3360" s="28"/>
      <c r="AR3360" s="28"/>
      <c r="AS3360" s="28"/>
      <c r="AT3360" s="28"/>
      <c r="AU3360" s="28"/>
      <c r="AV3360" s="28"/>
      <c r="AW3360" s="28"/>
      <c r="AX3360" s="28"/>
      <c r="AY3360" s="28"/>
      <c r="AZ3360" s="28"/>
      <c r="BA3360" s="28"/>
      <c r="BB3360" s="28"/>
      <c r="BC3360" s="28"/>
      <c r="BD3360" s="28"/>
      <c r="BE3360" s="28"/>
      <c r="BF3360" s="28"/>
      <c r="BG3360" s="28"/>
    </row>
    <row r="3361" spans="1:59" ht="21" x14ac:dyDescent="0.15">
      <c r="A3361" s="32" t="s">
        <v>2854</v>
      </c>
      <c r="B3361" s="32" t="s">
        <v>1954</v>
      </c>
      <c r="C3361" s="32" t="s">
        <v>134</v>
      </c>
      <c r="D3361" s="32" t="s">
        <v>1808</v>
      </c>
      <c r="E3361" s="32" t="s">
        <v>1873</v>
      </c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  <c r="U3361" s="28"/>
      <c r="V3361" s="28"/>
      <c r="W3361" s="28"/>
      <c r="X3361" s="28"/>
      <c r="Y3361" s="28"/>
      <c r="Z3361" s="28"/>
      <c r="AA3361" s="28"/>
      <c r="AB3361" s="28"/>
      <c r="AC3361" s="28"/>
      <c r="AD3361" s="28"/>
      <c r="AE3361" s="28"/>
      <c r="AF3361" s="28"/>
      <c r="AG3361" s="28"/>
      <c r="AH3361" s="28"/>
      <c r="AI3361" s="28"/>
      <c r="AJ3361" s="28"/>
      <c r="AK3361" s="28"/>
      <c r="AL3361" s="28"/>
      <c r="AM3361" s="28"/>
      <c r="AN3361" s="28"/>
      <c r="AO3361" s="28"/>
      <c r="AP3361" s="28"/>
      <c r="AQ3361" s="28"/>
      <c r="AR3361" s="28"/>
      <c r="AS3361" s="28"/>
      <c r="AT3361" s="28"/>
      <c r="AU3361" s="28"/>
      <c r="AV3361" s="28"/>
      <c r="AW3361" s="28"/>
      <c r="AX3361" s="28"/>
      <c r="AY3361" s="28"/>
      <c r="AZ3361" s="28"/>
      <c r="BA3361" s="28"/>
      <c r="BB3361" s="28"/>
      <c r="BC3361" s="28"/>
      <c r="BD3361" s="28"/>
      <c r="BE3361" s="28"/>
      <c r="BF3361" s="28"/>
      <c r="BG3361" s="28"/>
    </row>
    <row r="3362" spans="1:59" ht="21" x14ac:dyDescent="0.15">
      <c r="A3362" s="32" t="s">
        <v>2855</v>
      </c>
      <c r="B3362" s="32" t="s">
        <v>1811</v>
      </c>
      <c r="C3362" s="32" t="s">
        <v>1833</v>
      </c>
      <c r="D3362" s="32" t="s">
        <v>1825</v>
      </c>
      <c r="E3362" s="32" t="s">
        <v>1814</v>
      </c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  <c r="U3362" s="28"/>
      <c r="V3362" s="28"/>
      <c r="W3362" s="28"/>
      <c r="X3362" s="28"/>
      <c r="Y3362" s="28"/>
      <c r="Z3362" s="28"/>
      <c r="AA3362" s="28"/>
      <c r="AB3362" s="28"/>
      <c r="AC3362" s="28"/>
      <c r="AD3362" s="28"/>
      <c r="AE3362" s="28"/>
      <c r="AF3362" s="28"/>
      <c r="AG3362" s="28"/>
      <c r="AH3362" s="28"/>
      <c r="AI3362" s="28"/>
      <c r="AJ3362" s="28"/>
      <c r="AK3362" s="28"/>
      <c r="AL3362" s="28"/>
      <c r="AM3362" s="28"/>
      <c r="AN3362" s="28"/>
      <c r="AO3362" s="28"/>
      <c r="AP3362" s="28"/>
      <c r="AQ3362" s="28"/>
      <c r="AR3362" s="28"/>
      <c r="AS3362" s="28"/>
      <c r="AT3362" s="28"/>
      <c r="AU3362" s="28"/>
      <c r="AV3362" s="28"/>
      <c r="AW3362" s="28"/>
      <c r="AX3362" s="28"/>
      <c r="AY3362" s="28"/>
      <c r="AZ3362" s="28"/>
      <c r="BA3362" s="28"/>
      <c r="BB3362" s="28"/>
      <c r="BC3362" s="28"/>
      <c r="BD3362" s="28"/>
      <c r="BE3362" s="28"/>
      <c r="BF3362" s="28"/>
      <c r="BG3362" s="28"/>
    </row>
    <row r="3363" spans="1:59" ht="21" x14ac:dyDescent="0.15">
      <c r="A3363" s="32" t="s">
        <v>2856</v>
      </c>
      <c r="B3363" s="32" t="s">
        <v>1842</v>
      </c>
      <c r="C3363" s="32" t="s">
        <v>35</v>
      </c>
      <c r="D3363" s="32" t="s">
        <v>1833</v>
      </c>
      <c r="E3363" s="32" t="s">
        <v>1845</v>
      </c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  <c r="U3363" s="28"/>
      <c r="V3363" s="28"/>
      <c r="W3363" s="28"/>
      <c r="X3363" s="28"/>
      <c r="Y3363" s="28"/>
      <c r="Z3363" s="28"/>
      <c r="AA3363" s="28"/>
      <c r="AB3363" s="28"/>
      <c r="AC3363" s="28"/>
      <c r="AD3363" s="28"/>
      <c r="AE3363" s="28"/>
      <c r="AF3363" s="28"/>
      <c r="AG3363" s="28"/>
      <c r="AH3363" s="28"/>
      <c r="AI3363" s="28"/>
      <c r="AJ3363" s="28"/>
      <c r="AK3363" s="28"/>
      <c r="AL3363" s="28"/>
      <c r="AM3363" s="28"/>
      <c r="AN3363" s="28"/>
      <c r="AO3363" s="28"/>
      <c r="AP3363" s="28"/>
      <c r="AQ3363" s="28"/>
      <c r="AR3363" s="28"/>
      <c r="AS3363" s="28"/>
      <c r="AT3363" s="28"/>
      <c r="AU3363" s="28"/>
      <c r="AV3363" s="28"/>
      <c r="AW3363" s="28"/>
      <c r="AX3363" s="28"/>
      <c r="AY3363" s="28"/>
      <c r="AZ3363" s="28"/>
      <c r="BA3363" s="28"/>
      <c r="BB3363" s="28"/>
      <c r="BC3363" s="28"/>
      <c r="BD3363" s="28"/>
      <c r="BE3363" s="28"/>
      <c r="BF3363" s="28"/>
      <c r="BG3363" s="28"/>
    </row>
    <row r="3364" spans="1:59" ht="21" x14ac:dyDescent="0.15">
      <c r="A3364" s="32" t="s">
        <v>2857</v>
      </c>
      <c r="B3364" s="32" t="s">
        <v>1920</v>
      </c>
      <c r="C3364" s="32" t="s">
        <v>35</v>
      </c>
      <c r="D3364" s="32" t="s">
        <v>1843</v>
      </c>
      <c r="E3364" s="32" t="s">
        <v>1884</v>
      </c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  <c r="U3364" s="28"/>
      <c r="V3364" s="28"/>
      <c r="W3364" s="28"/>
      <c r="X3364" s="28"/>
      <c r="Y3364" s="28"/>
      <c r="Z3364" s="28"/>
      <c r="AA3364" s="28"/>
      <c r="AB3364" s="28"/>
      <c r="AC3364" s="28"/>
      <c r="AD3364" s="28"/>
      <c r="AE3364" s="28"/>
      <c r="AF3364" s="28"/>
      <c r="AG3364" s="28"/>
      <c r="AH3364" s="28"/>
      <c r="AI3364" s="28"/>
      <c r="AJ3364" s="28"/>
      <c r="AK3364" s="28"/>
      <c r="AL3364" s="28"/>
      <c r="AM3364" s="28"/>
      <c r="AN3364" s="28"/>
      <c r="AO3364" s="28"/>
      <c r="AP3364" s="28"/>
      <c r="AQ3364" s="28"/>
      <c r="AR3364" s="28"/>
      <c r="AS3364" s="28"/>
      <c r="AT3364" s="28"/>
      <c r="AU3364" s="28"/>
      <c r="AV3364" s="28"/>
      <c r="AW3364" s="28"/>
      <c r="AX3364" s="28"/>
      <c r="AY3364" s="28"/>
      <c r="AZ3364" s="28"/>
      <c r="BA3364" s="28"/>
      <c r="BB3364" s="28"/>
      <c r="BC3364" s="28"/>
      <c r="BD3364" s="28"/>
      <c r="BE3364" s="28"/>
      <c r="BF3364" s="28"/>
      <c r="BG3364" s="28"/>
    </row>
    <row r="3365" spans="1:59" ht="21" x14ac:dyDescent="0.15">
      <c r="A3365" s="32" t="s">
        <v>2600</v>
      </c>
      <c r="B3365" s="32" t="s">
        <v>1837</v>
      </c>
      <c r="C3365" s="32" t="s">
        <v>60</v>
      </c>
      <c r="D3365" s="32" t="s">
        <v>110</v>
      </c>
      <c r="E3365" s="32" t="s">
        <v>34</v>
      </c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  <c r="U3365" s="28"/>
      <c r="V3365" s="28"/>
      <c r="W3365" s="28"/>
      <c r="X3365" s="28"/>
      <c r="Y3365" s="28"/>
      <c r="Z3365" s="28"/>
      <c r="AA3365" s="28"/>
      <c r="AB3365" s="28"/>
      <c r="AC3365" s="28"/>
      <c r="AD3365" s="28"/>
      <c r="AE3365" s="28"/>
      <c r="AF3365" s="28"/>
      <c r="AG3365" s="28"/>
      <c r="AH3365" s="28"/>
      <c r="AI3365" s="28"/>
      <c r="AJ3365" s="28"/>
      <c r="AK3365" s="28"/>
      <c r="AL3365" s="28"/>
      <c r="AM3365" s="28"/>
      <c r="AN3365" s="28"/>
      <c r="AO3365" s="28"/>
      <c r="AP3365" s="28"/>
      <c r="AQ3365" s="28"/>
      <c r="AR3365" s="28"/>
      <c r="AS3365" s="28"/>
      <c r="AT3365" s="28"/>
      <c r="AU3365" s="28"/>
      <c r="AV3365" s="28"/>
      <c r="AW3365" s="28"/>
      <c r="AX3365" s="28"/>
      <c r="AY3365" s="28"/>
      <c r="AZ3365" s="28"/>
      <c r="BA3365" s="28"/>
      <c r="BB3365" s="28"/>
      <c r="BC3365" s="28"/>
      <c r="BD3365" s="28"/>
      <c r="BE3365" s="28"/>
      <c r="BF3365" s="28"/>
      <c r="BG3365" s="28"/>
    </row>
    <row r="3366" spans="1:59" ht="21" x14ac:dyDescent="0.15">
      <c r="A3366" s="32" t="s">
        <v>2858</v>
      </c>
      <c r="B3366" s="32" t="s">
        <v>1954</v>
      </c>
      <c r="C3366" s="32" t="s">
        <v>192</v>
      </c>
      <c r="D3366" s="32" t="s">
        <v>1827</v>
      </c>
      <c r="E3366" s="32" t="s">
        <v>1843</v>
      </c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  <c r="U3366" s="28"/>
      <c r="V3366" s="28"/>
      <c r="W3366" s="28"/>
      <c r="X3366" s="28"/>
      <c r="Y3366" s="28"/>
      <c r="Z3366" s="28"/>
      <c r="AA3366" s="28"/>
      <c r="AB3366" s="28"/>
      <c r="AC3366" s="28"/>
      <c r="AD3366" s="28"/>
      <c r="AE3366" s="28"/>
      <c r="AF3366" s="28"/>
      <c r="AG3366" s="28"/>
      <c r="AH3366" s="28"/>
      <c r="AI3366" s="28"/>
      <c r="AJ3366" s="28"/>
      <c r="AK3366" s="28"/>
      <c r="AL3366" s="28"/>
      <c r="AM3366" s="28"/>
      <c r="AN3366" s="28"/>
      <c r="AO3366" s="28"/>
      <c r="AP3366" s="28"/>
      <c r="AQ3366" s="28"/>
      <c r="AR3366" s="28"/>
      <c r="AS3366" s="28"/>
      <c r="AT3366" s="28"/>
      <c r="AU3366" s="28"/>
      <c r="AV3366" s="28"/>
      <c r="AW3366" s="28"/>
      <c r="AX3366" s="28"/>
      <c r="AY3366" s="28"/>
      <c r="AZ3366" s="28"/>
      <c r="BA3366" s="28"/>
      <c r="BB3366" s="28"/>
      <c r="BC3366" s="28"/>
      <c r="BD3366" s="28"/>
      <c r="BE3366" s="28"/>
      <c r="BF3366" s="28"/>
      <c r="BG3366" s="28"/>
    </row>
    <row r="3367" spans="1:59" ht="21" x14ac:dyDescent="0.15">
      <c r="A3367" s="32" t="s">
        <v>1237</v>
      </c>
      <c r="B3367" s="32" t="s">
        <v>1852</v>
      </c>
      <c r="C3367" s="32" t="s">
        <v>134</v>
      </c>
      <c r="D3367" s="32" t="s">
        <v>1820</v>
      </c>
      <c r="E3367" s="32" t="s">
        <v>1813</v>
      </c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  <c r="U3367" s="28"/>
      <c r="V3367" s="28"/>
      <c r="W3367" s="28"/>
      <c r="X3367" s="28"/>
      <c r="Y3367" s="28"/>
      <c r="Z3367" s="28"/>
      <c r="AA3367" s="28"/>
      <c r="AB3367" s="28"/>
      <c r="AC3367" s="28"/>
      <c r="AD3367" s="28"/>
      <c r="AE3367" s="28"/>
      <c r="AF3367" s="28"/>
      <c r="AG3367" s="28"/>
      <c r="AH3367" s="28"/>
      <c r="AI3367" s="28"/>
      <c r="AJ3367" s="28"/>
      <c r="AK3367" s="28"/>
      <c r="AL3367" s="28"/>
      <c r="AM3367" s="28"/>
      <c r="AN3367" s="28"/>
      <c r="AO3367" s="28"/>
      <c r="AP3367" s="28"/>
      <c r="AQ3367" s="28"/>
      <c r="AR3367" s="28"/>
      <c r="AS3367" s="28"/>
      <c r="AT3367" s="28"/>
      <c r="AU3367" s="28"/>
      <c r="AV3367" s="28"/>
      <c r="AW3367" s="28"/>
      <c r="AX3367" s="28"/>
      <c r="AY3367" s="28"/>
      <c r="AZ3367" s="28"/>
      <c r="BA3367" s="28"/>
      <c r="BB3367" s="28"/>
      <c r="BC3367" s="28"/>
      <c r="BD3367" s="28"/>
      <c r="BE3367" s="28"/>
      <c r="BF3367" s="28"/>
      <c r="BG3367" s="28"/>
    </row>
    <row r="3368" spans="1:59" ht="21" x14ac:dyDescent="0.15">
      <c r="A3368" s="32" t="s">
        <v>2859</v>
      </c>
      <c r="B3368" s="32" t="s">
        <v>1797</v>
      </c>
      <c r="C3368" s="32" t="s">
        <v>70</v>
      </c>
      <c r="D3368" s="32" t="s">
        <v>1798</v>
      </c>
      <c r="E3368" s="32" t="s">
        <v>1798</v>
      </c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  <c r="U3368" s="28"/>
      <c r="V3368" s="28"/>
      <c r="W3368" s="28"/>
      <c r="X3368" s="28"/>
      <c r="Y3368" s="28"/>
      <c r="Z3368" s="28"/>
      <c r="AA3368" s="28"/>
      <c r="AB3368" s="28"/>
      <c r="AC3368" s="28"/>
      <c r="AD3368" s="28"/>
      <c r="AE3368" s="28"/>
      <c r="AF3368" s="28"/>
      <c r="AG3368" s="28"/>
      <c r="AH3368" s="28"/>
      <c r="AI3368" s="28"/>
      <c r="AJ3368" s="28"/>
      <c r="AK3368" s="28"/>
      <c r="AL3368" s="28"/>
      <c r="AM3368" s="28"/>
      <c r="AN3368" s="28"/>
      <c r="AO3368" s="28"/>
      <c r="AP3368" s="28"/>
      <c r="AQ3368" s="28"/>
      <c r="AR3368" s="28"/>
      <c r="AS3368" s="28"/>
      <c r="AT3368" s="28"/>
      <c r="AU3368" s="28"/>
      <c r="AV3368" s="28"/>
      <c r="AW3368" s="28"/>
      <c r="AX3368" s="28"/>
      <c r="AY3368" s="28"/>
      <c r="AZ3368" s="28"/>
      <c r="BA3368" s="28"/>
      <c r="BB3368" s="28"/>
      <c r="BC3368" s="28"/>
      <c r="BD3368" s="28"/>
      <c r="BE3368" s="28"/>
      <c r="BF3368" s="28"/>
      <c r="BG3368" s="28"/>
    </row>
    <row r="3369" spans="1:59" ht="21" x14ac:dyDescent="0.15">
      <c r="A3369" s="32" t="s">
        <v>2860</v>
      </c>
      <c r="B3369" s="32" t="s">
        <v>1888</v>
      </c>
      <c r="C3369" s="32" t="s">
        <v>163</v>
      </c>
      <c r="D3369" s="32" t="s">
        <v>1921</v>
      </c>
      <c r="E3369" s="32" t="s">
        <v>1817</v>
      </c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  <c r="U3369" s="28"/>
      <c r="V3369" s="28"/>
      <c r="W3369" s="28"/>
      <c r="X3369" s="28"/>
      <c r="Y3369" s="28"/>
      <c r="Z3369" s="28"/>
      <c r="AA3369" s="28"/>
      <c r="AB3369" s="28"/>
      <c r="AC3369" s="28"/>
      <c r="AD3369" s="28"/>
      <c r="AE3369" s="28"/>
      <c r="AF3369" s="28"/>
      <c r="AG3369" s="28"/>
      <c r="AH3369" s="28"/>
      <c r="AI3369" s="28"/>
      <c r="AJ3369" s="28"/>
      <c r="AK3369" s="28"/>
      <c r="AL3369" s="28"/>
      <c r="AM3369" s="28"/>
      <c r="AN3369" s="28"/>
      <c r="AO3369" s="28"/>
      <c r="AP3369" s="28"/>
      <c r="AQ3369" s="28"/>
      <c r="AR3369" s="28"/>
      <c r="AS3369" s="28"/>
      <c r="AT3369" s="28"/>
      <c r="AU3369" s="28"/>
      <c r="AV3369" s="28"/>
      <c r="AW3369" s="28"/>
      <c r="AX3369" s="28"/>
      <c r="AY3369" s="28"/>
      <c r="AZ3369" s="28"/>
      <c r="BA3369" s="28"/>
      <c r="BB3369" s="28"/>
      <c r="BC3369" s="28"/>
      <c r="BD3369" s="28"/>
      <c r="BE3369" s="28"/>
      <c r="BF3369" s="28"/>
      <c r="BG3369" s="28"/>
    </row>
    <row r="3370" spans="1:59" ht="21" x14ac:dyDescent="0.15">
      <c r="A3370" s="32" t="s">
        <v>2861</v>
      </c>
      <c r="B3370" s="32" t="s">
        <v>1811</v>
      </c>
      <c r="C3370" s="32" t="s">
        <v>53</v>
      </c>
      <c r="D3370" s="32" t="s">
        <v>1817</v>
      </c>
      <c r="E3370" s="32" t="s">
        <v>91</v>
      </c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  <c r="U3370" s="28"/>
      <c r="V3370" s="28"/>
      <c r="W3370" s="28"/>
      <c r="X3370" s="28"/>
      <c r="Y3370" s="28"/>
      <c r="Z3370" s="28"/>
      <c r="AA3370" s="28"/>
      <c r="AB3370" s="28"/>
      <c r="AC3370" s="28"/>
      <c r="AD3370" s="28"/>
      <c r="AE3370" s="28"/>
      <c r="AF3370" s="28"/>
      <c r="AG3370" s="28"/>
      <c r="AH3370" s="28"/>
      <c r="AI3370" s="28"/>
      <c r="AJ3370" s="28"/>
      <c r="AK3370" s="28"/>
      <c r="AL3370" s="28"/>
      <c r="AM3370" s="28"/>
      <c r="AN3370" s="28"/>
      <c r="AO3370" s="28"/>
      <c r="AP3370" s="28"/>
      <c r="AQ3370" s="28"/>
      <c r="AR3370" s="28"/>
      <c r="AS3370" s="28"/>
      <c r="AT3370" s="28"/>
      <c r="AU3370" s="28"/>
      <c r="AV3370" s="28"/>
      <c r="AW3370" s="28"/>
      <c r="AX3370" s="28"/>
      <c r="AY3370" s="28"/>
      <c r="AZ3370" s="28"/>
      <c r="BA3370" s="28"/>
      <c r="BB3370" s="28"/>
      <c r="BC3370" s="28"/>
      <c r="BD3370" s="28"/>
      <c r="BE3370" s="28"/>
      <c r="BF3370" s="28"/>
      <c r="BG3370" s="28"/>
    </row>
    <row r="3371" spans="1:59" ht="21" x14ac:dyDescent="0.15">
      <c r="A3371" s="32" t="s">
        <v>1242</v>
      </c>
      <c r="B3371" s="32" t="s">
        <v>1811</v>
      </c>
      <c r="C3371" s="32" t="s">
        <v>1873</v>
      </c>
      <c r="D3371" s="32" t="s">
        <v>1845</v>
      </c>
      <c r="E3371" s="32" t="s">
        <v>1814</v>
      </c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  <c r="U3371" s="28"/>
      <c r="V3371" s="28"/>
      <c r="W3371" s="28"/>
      <c r="X3371" s="28"/>
      <c r="Y3371" s="28"/>
      <c r="Z3371" s="28"/>
      <c r="AA3371" s="28"/>
      <c r="AB3371" s="28"/>
      <c r="AC3371" s="28"/>
      <c r="AD3371" s="28"/>
      <c r="AE3371" s="28"/>
      <c r="AF3371" s="28"/>
      <c r="AG3371" s="28"/>
      <c r="AH3371" s="28"/>
      <c r="AI3371" s="28"/>
      <c r="AJ3371" s="28"/>
      <c r="AK3371" s="28"/>
      <c r="AL3371" s="28"/>
      <c r="AM3371" s="28"/>
      <c r="AN3371" s="28"/>
      <c r="AO3371" s="28"/>
      <c r="AP3371" s="28"/>
      <c r="AQ3371" s="28"/>
      <c r="AR3371" s="28"/>
      <c r="AS3371" s="28"/>
      <c r="AT3371" s="28"/>
      <c r="AU3371" s="28"/>
      <c r="AV3371" s="28"/>
      <c r="AW3371" s="28"/>
      <c r="AX3371" s="28"/>
      <c r="AY3371" s="28"/>
      <c r="AZ3371" s="28"/>
      <c r="BA3371" s="28"/>
      <c r="BB3371" s="28"/>
      <c r="BC3371" s="28"/>
      <c r="BD3371" s="28"/>
      <c r="BE3371" s="28"/>
      <c r="BF3371" s="28"/>
      <c r="BG3371" s="28"/>
    </row>
    <row r="3372" spans="1:59" ht="21" x14ac:dyDescent="0.15">
      <c r="A3372" s="32" t="s">
        <v>2862</v>
      </c>
      <c r="B3372" s="32" t="s">
        <v>1877</v>
      </c>
      <c r="C3372" s="32" t="s">
        <v>1798</v>
      </c>
      <c r="D3372" s="32" t="s">
        <v>1884</v>
      </c>
      <c r="E3372" s="32" t="s">
        <v>1823</v>
      </c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  <c r="U3372" s="28"/>
      <c r="V3372" s="28"/>
      <c r="W3372" s="28"/>
      <c r="X3372" s="28"/>
      <c r="Y3372" s="28"/>
      <c r="Z3372" s="28"/>
      <c r="AA3372" s="28"/>
      <c r="AB3372" s="28"/>
      <c r="AC3372" s="28"/>
      <c r="AD3372" s="28"/>
      <c r="AE3372" s="28"/>
      <c r="AF3372" s="28"/>
      <c r="AG3372" s="28"/>
      <c r="AH3372" s="28"/>
      <c r="AI3372" s="28"/>
      <c r="AJ3372" s="28"/>
      <c r="AK3372" s="28"/>
      <c r="AL3372" s="28"/>
      <c r="AM3372" s="28"/>
      <c r="AN3372" s="28"/>
      <c r="AO3372" s="28"/>
      <c r="AP3372" s="28"/>
      <c r="AQ3372" s="28"/>
      <c r="AR3372" s="28"/>
      <c r="AS3372" s="28"/>
      <c r="AT3372" s="28"/>
      <c r="AU3372" s="28"/>
      <c r="AV3372" s="28"/>
      <c r="AW3372" s="28"/>
      <c r="AX3372" s="28"/>
      <c r="AY3372" s="28"/>
      <c r="AZ3372" s="28"/>
      <c r="BA3372" s="28"/>
      <c r="BB3372" s="28"/>
      <c r="BC3372" s="28"/>
      <c r="BD3372" s="28"/>
      <c r="BE3372" s="28"/>
      <c r="BF3372" s="28"/>
      <c r="BG3372" s="28"/>
    </row>
    <row r="3373" spans="1:59" ht="21" x14ac:dyDescent="0.15">
      <c r="A3373" s="32" t="s">
        <v>2863</v>
      </c>
      <c r="B3373" s="32" t="s">
        <v>1790</v>
      </c>
      <c r="C3373" s="32" t="s">
        <v>66</v>
      </c>
      <c r="D3373" s="32" t="s">
        <v>1791</v>
      </c>
      <c r="E3373" s="32" t="s">
        <v>40</v>
      </c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  <c r="U3373" s="28"/>
      <c r="V3373" s="28"/>
      <c r="W3373" s="28"/>
      <c r="X3373" s="28"/>
      <c r="Y3373" s="28"/>
      <c r="Z3373" s="28"/>
      <c r="AA3373" s="28"/>
      <c r="AB3373" s="28"/>
      <c r="AC3373" s="28"/>
      <c r="AD3373" s="28"/>
      <c r="AE3373" s="28"/>
      <c r="AF3373" s="28"/>
      <c r="AG3373" s="28"/>
      <c r="AH3373" s="28"/>
      <c r="AI3373" s="28"/>
      <c r="AJ3373" s="28"/>
      <c r="AK3373" s="28"/>
      <c r="AL3373" s="28"/>
      <c r="AM3373" s="28"/>
      <c r="AN3373" s="28"/>
      <c r="AO3373" s="28"/>
      <c r="AP3373" s="28"/>
      <c r="AQ3373" s="28"/>
      <c r="AR3373" s="28"/>
      <c r="AS3373" s="28"/>
      <c r="AT3373" s="28"/>
      <c r="AU3373" s="28"/>
      <c r="AV3373" s="28"/>
      <c r="AW3373" s="28"/>
      <c r="AX3373" s="28"/>
      <c r="AY3373" s="28"/>
      <c r="AZ3373" s="28"/>
      <c r="BA3373" s="28"/>
      <c r="BB3373" s="28"/>
      <c r="BC3373" s="28"/>
      <c r="BD3373" s="28"/>
      <c r="BE3373" s="28"/>
      <c r="BF3373" s="28"/>
      <c r="BG3373" s="28"/>
    </row>
    <row r="3374" spans="1:59" ht="21" x14ac:dyDescent="0.15">
      <c r="A3374" s="32" t="s">
        <v>2864</v>
      </c>
      <c r="B3374" s="32" t="s">
        <v>1811</v>
      </c>
      <c r="C3374" s="32" t="s">
        <v>1795</v>
      </c>
      <c r="D3374" s="32" t="s">
        <v>1824</v>
      </c>
      <c r="E3374" s="32" t="s">
        <v>1873</v>
      </c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  <c r="U3374" s="28"/>
      <c r="V3374" s="28"/>
      <c r="W3374" s="28"/>
      <c r="X3374" s="28"/>
      <c r="Y3374" s="28"/>
      <c r="Z3374" s="28"/>
      <c r="AA3374" s="28"/>
      <c r="AB3374" s="28"/>
      <c r="AC3374" s="28"/>
      <c r="AD3374" s="28"/>
      <c r="AE3374" s="28"/>
      <c r="AF3374" s="28"/>
      <c r="AG3374" s="28"/>
      <c r="AH3374" s="28"/>
      <c r="AI3374" s="28"/>
      <c r="AJ3374" s="28"/>
      <c r="AK3374" s="28"/>
      <c r="AL3374" s="28"/>
      <c r="AM3374" s="28"/>
      <c r="AN3374" s="28"/>
      <c r="AO3374" s="28"/>
      <c r="AP3374" s="28"/>
      <c r="AQ3374" s="28"/>
      <c r="AR3374" s="28"/>
      <c r="AS3374" s="28"/>
      <c r="AT3374" s="28"/>
      <c r="AU3374" s="28"/>
      <c r="AV3374" s="28"/>
      <c r="AW3374" s="28"/>
      <c r="AX3374" s="28"/>
      <c r="AY3374" s="28"/>
      <c r="AZ3374" s="28"/>
      <c r="BA3374" s="28"/>
      <c r="BB3374" s="28"/>
      <c r="BC3374" s="28"/>
      <c r="BD3374" s="28"/>
      <c r="BE3374" s="28"/>
      <c r="BF3374" s="28"/>
      <c r="BG3374" s="28"/>
    </row>
    <row r="3375" spans="1:59" ht="21" x14ac:dyDescent="0.15">
      <c r="A3375" s="32" t="s">
        <v>2865</v>
      </c>
      <c r="B3375" s="32" t="s">
        <v>1864</v>
      </c>
      <c r="C3375" s="32" t="s">
        <v>53</v>
      </c>
      <c r="D3375" s="32" t="s">
        <v>110</v>
      </c>
      <c r="E3375" s="32" t="s">
        <v>91</v>
      </c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  <c r="U3375" s="28"/>
      <c r="V3375" s="28"/>
      <c r="W3375" s="28"/>
      <c r="X3375" s="28"/>
      <c r="Y3375" s="28"/>
      <c r="Z3375" s="28"/>
      <c r="AA3375" s="28"/>
      <c r="AB3375" s="28"/>
      <c r="AC3375" s="28"/>
      <c r="AD3375" s="28"/>
      <c r="AE3375" s="28"/>
      <c r="AF3375" s="28"/>
      <c r="AG3375" s="28"/>
      <c r="AH3375" s="28"/>
      <c r="AI3375" s="28"/>
      <c r="AJ3375" s="28"/>
      <c r="AK3375" s="28"/>
      <c r="AL3375" s="28"/>
      <c r="AM3375" s="28"/>
      <c r="AN3375" s="28"/>
      <c r="AO3375" s="28"/>
      <c r="AP3375" s="28"/>
      <c r="AQ3375" s="28"/>
      <c r="AR3375" s="28"/>
      <c r="AS3375" s="28"/>
      <c r="AT3375" s="28"/>
      <c r="AU3375" s="28"/>
      <c r="AV3375" s="28"/>
      <c r="AW3375" s="28"/>
      <c r="AX3375" s="28"/>
      <c r="AY3375" s="28"/>
      <c r="AZ3375" s="28"/>
      <c r="BA3375" s="28"/>
      <c r="BB3375" s="28"/>
      <c r="BC3375" s="28"/>
      <c r="BD3375" s="28"/>
      <c r="BE3375" s="28"/>
      <c r="BF3375" s="28"/>
      <c r="BG3375" s="28"/>
    </row>
    <row r="3376" spans="1:59" ht="21" x14ac:dyDescent="0.15">
      <c r="A3376" s="32" t="s">
        <v>2866</v>
      </c>
      <c r="B3376" s="32" t="s">
        <v>1842</v>
      </c>
      <c r="C3376" s="32" t="s">
        <v>1791</v>
      </c>
      <c r="D3376" s="32" t="s">
        <v>1817</v>
      </c>
      <c r="E3376" s="32" t="s">
        <v>1855</v>
      </c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  <c r="U3376" s="28"/>
      <c r="V3376" s="28"/>
      <c r="W3376" s="28"/>
      <c r="X3376" s="28"/>
      <c r="Y3376" s="28"/>
      <c r="Z3376" s="28"/>
      <c r="AA3376" s="28"/>
      <c r="AB3376" s="28"/>
      <c r="AC3376" s="28"/>
      <c r="AD3376" s="28"/>
      <c r="AE3376" s="28"/>
      <c r="AF3376" s="28"/>
      <c r="AG3376" s="28"/>
      <c r="AH3376" s="28"/>
      <c r="AI3376" s="28"/>
      <c r="AJ3376" s="28"/>
      <c r="AK3376" s="28"/>
      <c r="AL3376" s="28"/>
      <c r="AM3376" s="28"/>
      <c r="AN3376" s="28"/>
      <c r="AO3376" s="28"/>
      <c r="AP3376" s="28"/>
      <c r="AQ3376" s="28"/>
      <c r="AR3376" s="28"/>
      <c r="AS3376" s="28"/>
      <c r="AT3376" s="28"/>
      <c r="AU3376" s="28"/>
      <c r="AV3376" s="28"/>
      <c r="AW3376" s="28"/>
      <c r="AX3376" s="28"/>
      <c r="AY3376" s="28"/>
      <c r="AZ3376" s="28"/>
      <c r="BA3376" s="28"/>
      <c r="BB3376" s="28"/>
      <c r="BC3376" s="28"/>
      <c r="BD3376" s="28"/>
      <c r="BE3376" s="28"/>
      <c r="BF3376" s="28"/>
      <c r="BG3376" s="28"/>
    </row>
    <row r="3377" spans="1:59" ht="21" x14ac:dyDescent="0.15">
      <c r="A3377" s="32" t="s">
        <v>2470</v>
      </c>
      <c r="B3377" s="32" t="s">
        <v>1835</v>
      </c>
      <c r="C3377" s="32" t="s">
        <v>35</v>
      </c>
      <c r="D3377" s="32" t="s">
        <v>1823</v>
      </c>
      <c r="E3377" s="32" t="s">
        <v>1820</v>
      </c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  <c r="U3377" s="28"/>
      <c r="V3377" s="28"/>
      <c r="W3377" s="28"/>
      <c r="X3377" s="28"/>
      <c r="Y3377" s="28"/>
      <c r="Z3377" s="28"/>
      <c r="AA3377" s="28"/>
      <c r="AB3377" s="28"/>
      <c r="AC3377" s="28"/>
      <c r="AD3377" s="28"/>
      <c r="AE3377" s="28"/>
      <c r="AF3377" s="28"/>
      <c r="AG3377" s="28"/>
      <c r="AH3377" s="28"/>
      <c r="AI3377" s="28"/>
      <c r="AJ3377" s="28"/>
      <c r="AK3377" s="28"/>
      <c r="AL3377" s="28"/>
      <c r="AM3377" s="28"/>
      <c r="AN3377" s="28"/>
      <c r="AO3377" s="28"/>
      <c r="AP3377" s="28"/>
      <c r="AQ3377" s="28"/>
      <c r="AR3377" s="28"/>
      <c r="AS3377" s="28"/>
      <c r="AT3377" s="28"/>
      <c r="AU3377" s="28"/>
      <c r="AV3377" s="28"/>
      <c r="AW3377" s="28"/>
      <c r="AX3377" s="28"/>
      <c r="AY3377" s="28"/>
      <c r="AZ3377" s="28"/>
      <c r="BA3377" s="28"/>
      <c r="BB3377" s="28"/>
      <c r="BC3377" s="28"/>
      <c r="BD3377" s="28"/>
      <c r="BE3377" s="28"/>
      <c r="BF3377" s="28"/>
      <c r="BG3377" s="28"/>
    </row>
    <row r="3378" spans="1:59" ht="21" x14ac:dyDescent="0.15">
      <c r="A3378" s="32" t="s">
        <v>2867</v>
      </c>
      <c r="B3378" s="32" t="s">
        <v>1811</v>
      </c>
      <c r="C3378" s="32" t="s">
        <v>110</v>
      </c>
      <c r="D3378" s="32" t="s">
        <v>1884</v>
      </c>
      <c r="E3378" s="32" t="s">
        <v>1814</v>
      </c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  <c r="U3378" s="28"/>
      <c r="V3378" s="28"/>
      <c r="W3378" s="28"/>
      <c r="X3378" s="28"/>
      <c r="Y3378" s="28"/>
      <c r="Z3378" s="28"/>
      <c r="AA3378" s="28"/>
      <c r="AB3378" s="28"/>
      <c r="AC3378" s="28"/>
      <c r="AD3378" s="28"/>
      <c r="AE3378" s="28"/>
      <c r="AF3378" s="28"/>
      <c r="AG3378" s="28"/>
      <c r="AH3378" s="28"/>
      <c r="AI3378" s="28"/>
      <c r="AJ3378" s="28"/>
      <c r="AK3378" s="28"/>
      <c r="AL3378" s="28"/>
      <c r="AM3378" s="28"/>
      <c r="AN3378" s="28"/>
      <c r="AO3378" s="28"/>
      <c r="AP3378" s="28"/>
      <c r="AQ3378" s="28"/>
      <c r="AR3378" s="28"/>
      <c r="AS3378" s="28"/>
      <c r="AT3378" s="28"/>
      <c r="AU3378" s="28"/>
      <c r="AV3378" s="28"/>
      <c r="AW3378" s="28"/>
      <c r="AX3378" s="28"/>
      <c r="AY3378" s="28"/>
      <c r="AZ3378" s="28"/>
      <c r="BA3378" s="28"/>
      <c r="BB3378" s="28"/>
      <c r="BC3378" s="28"/>
      <c r="BD3378" s="28"/>
      <c r="BE3378" s="28"/>
      <c r="BF3378" s="28"/>
      <c r="BG3378" s="28"/>
    </row>
    <row r="3379" spans="1:59" ht="21" x14ac:dyDescent="0.15">
      <c r="A3379" s="32" t="s">
        <v>2868</v>
      </c>
      <c r="B3379" s="32" t="s">
        <v>1852</v>
      </c>
      <c r="C3379" s="32" t="s">
        <v>128</v>
      </c>
      <c r="D3379" s="32" t="s">
        <v>1827</v>
      </c>
      <c r="E3379" s="32" t="s">
        <v>1800</v>
      </c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  <c r="U3379" s="28"/>
      <c r="V3379" s="28"/>
      <c r="W3379" s="28"/>
      <c r="X3379" s="28"/>
      <c r="Y3379" s="28"/>
      <c r="Z3379" s="28"/>
      <c r="AA3379" s="28"/>
      <c r="AB3379" s="28"/>
      <c r="AC3379" s="28"/>
      <c r="AD3379" s="28"/>
      <c r="AE3379" s="28"/>
      <c r="AF3379" s="28"/>
      <c r="AG3379" s="28"/>
      <c r="AH3379" s="28"/>
      <c r="AI3379" s="28"/>
      <c r="AJ3379" s="28"/>
      <c r="AK3379" s="28"/>
      <c r="AL3379" s="28"/>
      <c r="AM3379" s="28"/>
      <c r="AN3379" s="28"/>
      <c r="AO3379" s="28"/>
      <c r="AP3379" s="28"/>
      <c r="AQ3379" s="28"/>
      <c r="AR3379" s="28"/>
      <c r="AS3379" s="28"/>
      <c r="AT3379" s="28"/>
      <c r="AU3379" s="28"/>
      <c r="AV3379" s="28"/>
      <c r="AW3379" s="28"/>
      <c r="AX3379" s="28"/>
      <c r="AY3379" s="28"/>
      <c r="AZ3379" s="28"/>
      <c r="BA3379" s="28"/>
      <c r="BB3379" s="28"/>
      <c r="BC3379" s="28"/>
      <c r="BD3379" s="28"/>
      <c r="BE3379" s="28"/>
      <c r="BF3379" s="28"/>
      <c r="BG3379" s="28"/>
    </row>
    <row r="3380" spans="1:59" ht="21" x14ac:dyDescent="0.15">
      <c r="A3380" s="32" t="s">
        <v>1254</v>
      </c>
      <c r="B3380" s="32" t="s">
        <v>1907</v>
      </c>
      <c r="C3380" s="32" t="s">
        <v>149</v>
      </c>
      <c r="D3380" s="32" t="s">
        <v>1807</v>
      </c>
      <c r="E3380" s="32" t="s">
        <v>1831</v>
      </c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  <c r="U3380" s="28"/>
      <c r="V3380" s="28"/>
      <c r="W3380" s="28"/>
      <c r="X3380" s="28"/>
      <c r="Y3380" s="28"/>
      <c r="Z3380" s="28"/>
      <c r="AA3380" s="28"/>
      <c r="AB3380" s="28"/>
      <c r="AC3380" s="28"/>
      <c r="AD3380" s="28"/>
      <c r="AE3380" s="28"/>
      <c r="AF3380" s="28"/>
      <c r="AG3380" s="28"/>
      <c r="AH3380" s="28"/>
      <c r="AI3380" s="28"/>
      <c r="AJ3380" s="28"/>
      <c r="AK3380" s="28"/>
      <c r="AL3380" s="28"/>
      <c r="AM3380" s="28"/>
      <c r="AN3380" s="28"/>
      <c r="AO3380" s="28"/>
      <c r="AP3380" s="28"/>
      <c r="AQ3380" s="28"/>
      <c r="AR3380" s="28"/>
      <c r="AS3380" s="28"/>
      <c r="AT3380" s="28"/>
      <c r="AU3380" s="28"/>
      <c r="AV3380" s="28"/>
      <c r="AW3380" s="28"/>
      <c r="AX3380" s="28"/>
      <c r="AY3380" s="28"/>
      <c r="AZ3380" s="28"/>
      <c r="BA3380" s="28"/>
      <c r="BB3380" s="28"/>
      <c r="BC3380" s="28"/>
      <c r="BD3380" s="28"/>
      <c r="BE3380" s="28"/>
      <c r="BF3380" s="28"/>
      <c r="BG3380" s="28"/>
    </row>
    <row r="3381" spans="1:59" ht="21" x14ac:dyDescent="0.15">
      <c r="A3381" s="32" t="s">
        <v>2869</v>
      </c>
      <c r="B3381" s="32" t="s">
        <v>1878</v>
      </c>
      <c r="C3381" s="32" t="s">
        <v>91</v>
      </c>
      <c r="D3381" s="32" t="s">
        <v>1833</v>
      </c>
      <c r="E3381" s="32" t="s">
        <v>1817</v>
      </c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  <c r="U3381" s="28"/>
      <c r="V3381" s="28"/>
      <c r="W3381" s="28"/>
      <c r="X3381" s="28"/>
      <c r="Y3381" s="28"/>
      <c r="Z3381" s="28"/>
      <c r="AA3381" s="28"/>
      <c r="AB3381" s="28"/>
      <c r="AC3381" s="28"/>
      <c r="AD3381" s="28"/>
      <c r="AE3381" s="28"/>
      <c r="AF3381" s="28"/>
      <c r="AG3381" s="28"/>
      <c r="AH3381" s="28"/>
      <c r="AI3381" s="28"/>
      <c r="AJ3381" s="28"/>
      <c r="AK3381" s="28"/>
      <c r="AL3381" s="28"/>
      <c r="AM3381" s="28"/>
      <c r="AN3381" s="28"/>
      <c r="AO3381" s="28"/>
      <c r="AP3381" s="28"/>
      <c r="AQ3381" s="28"/>
      <c r="AR3381" s="28"/>
      <c r="AS3381" s="28"/>
      <c r="AT3381" s="28"/>
      <c r="AU3381" s="28"/>
      <c r="AV3381" s="28"/>
      <c r="AW3381" s="28"/>
      <c r="AX3381" s="28"/>
      <c r="AY3381" s="28"/>
      <c r="AZ3381" s="28"/>
      <c r="BA3381" s="28"/>
      <c r="BB3381" s="28"/>
      <c r="BC3381" s="28"/>
      <c r="BD3381" s="28"/>
      <c r="BE3381" s="28"/>
      <c r="BF3381" s="28"/>
      <c r="BG3381" s="28"/>
    </row>
    <row r="3382" spans="1:59" ht="21" x14ac:dyDescent="0.15">
      <c r="A3382" s="32" t="s">
        <v>1255</v>
      </c>
      <c r="B3382" s="32" t="s">
        <v>1853</v>
      </c>
      <c r="C3382" s="32" t="s">
        <v>104</v>
      </c>
      <c r="D3382" s="32" t="s">
        <v>192</v>
      </c>
      <c r="E3382" s="32" t="s">
        <v>1873</v>
      </c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  <c r="U3382" s="28"/>
      <c r="V3382" s="28"/>
      <c r="W3382" s="28"/>
      <c r="X3382" s="28"/>
      <c r="Y3382" s="28"/>
      <c r="Z3382" s="28"/>
      <c r="AA3382" s="28"/>
      <c r="AB3382" s="28"/>
      <c r="AC3382" s="28"/>
      <c r="AD3382" s="28"/>
      <c r="AE3382" s="28"/>
      <c r="AF3382" s="28"/>
      <c r="AG3382" s="28"/>
      <c r="AH3382" s="28"/>
      <c r="AI3382" s="28"/>
      <c r="AJ3382" s="28"/>
      <c r="AK3382" s="28"/>
      <c r="AL3382" s="28"/>
      <c r="AM3382" s="28"/>
      <c r="AN3382" s="28"/>
      <c r="AO3382" s="28"/>
      <c r="AP3382" s="28"/>
      <c r="AQ3382" s="28"/>
      <c r="AR3382" s="28"/>
      <c r="AS3382" s="28"/>
      <c r="AT3382" s="28"/>
      <c r="AU3382" s="28"/>
      <c r="AV3382" s="28"/>
      <c r="AW3382" s="28"/>
      <c r="AX3382" s="28"/>
      <c r="AY3382" s="28"/>
      <c r="AZ3382" s="28"/>
      <c r="BA3382" s="28"/>
      <c r="BB3382" s="28"/>
      <c r="BC3382" s="28"/>
      <c r="BD3382" s="28"/>
      <c r="BE3382" s="28"/>
      <c r="BF3382" s="28"/>
      <c r="BG3382" s="28"/>
    </row>
    <row r="3383" spans="1:59" ht="21" x14ac:dyDescent="0.15">
      <c r="A3383" s="32" t="s">
        <v>2870</v>
      </c>
      <c r="B3383" s="32" t="s">
        <v>1790</v>
      </c>
      <c r="C3383" s="32" t="s">
        <v>71</v>
      </c>
      <c r="D3383" s="32" t="s">
        <v>1800</v>
      </c>
      <c r="E3383" s="32" t="s">
        <v>1792</v>
      </c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  <c r="U3383" s="28"/>
      <c r="V3383" s="28"/>
      <c r="W3383" s="28"/>
      <c r="X3383" s="28"/>
      <c r="Y3383" s="28"/>
      <c r="Z3383" s="28"/>
      <c r="AA3383" s="28"/>
      <c r="AB3383" s="28"/>
      <c r="AC3383" s="28"/>
      <c r="AD3383" s="28"/>
      <c r="AE3383" s="28"/>
      <c r="AF3383" s="28"/>
      <c r="AG3383" s="28"/>
      <c r="AH3383" s="28"/>
      <c r="AI3383" s="28"/>
      <c r="AJ3383" s="28"/>
      <c r="AK3383" s="28"/>
      <c r="AL3383" s="28"/>
      <c r="AM3383" s="28"/>
      <c r="AN3383" s="28"/>
      <c r="AO3383" s="28"/>
      <c r="AP3383" s="28"/>
      <c r="AQ3383" s="28"/>
      <c r="AR3383" s="28"/>
      <c r="AS3383" s="28"/>
      <c r="AT3383" s="28"/>
      <c r="AU3383" s="28"/>
      <c r="AV3383" s="28"/>
      <c r="AW3383" s="28"/>
      <c r="AX3383" s="28"/>
      <c r="AY3383" s="28"/>
      <c r="AZ3383" s="28"/>
      <c r="BA3383" s="28"/>
      <c r="BB3383" s="28"/>
      <c r="BC3383" s="28"/>
      <c r="BD3383" s="28"/>
      <c r="BE3383" s="28"/>
      <c r="BF3383" s="28"/>
      <c r="BG3383" s="28"/>
    </row>
    <row r="3384" spans="1:59" ht="21" x14ac:dyDescent="0.15">
      <c r="A3384" s="32" t="s">
        <v>2871</v>
      </c>
      <c r="B3384" s="32" t="s">
        <v>1861</v>
      </c>
      <c r="C3384" s="32" t="s">
        <v>1807</v>
      </c>
      <c r="D3384" s="32" t="s">
        <v>1827</v>
      </c>
      <c r="E3384" s="32" t="s">
        <v>1884</v>
      </c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  <c r="U3384" s="28"/>
      <c r="V3384" s="28"/>
      <c r="W3384" s="28"/>
      <c r="X3384" s="28"/>
      <c r="Y3384" s="28"/>
      <c r="Z3384" s="28"/>
      <c r="AA3384" s="28"/>
      <c r="AB3384" s="28"/>
      <c r="AC3384" s="28"/>
      <c r="AD3384" s="28"/>
      <c r="AE3384" s="28"/>
      <c r="AF3384" s="28"/>
      <c r="AG3384" s="28"/>
      <c r="AH3384" s="28"/>
      <c r="AI3384" s="28"/>
      <c r="AJ3384" s="28"/>
      <c r="AK3384" s="28"/>
      <c r="AL3384" s="28"/>
      <c r="AM3384" s="28"/>
      <c r="AN3384" s="28"/>
      <c r="AO3384" s="28"/>
      <c r="AP3384" s="28"/>
      <c r="AQ3384" s="28"/>
      <c r="AR3384" s="28"/>
      <c r="AS3384" s="28"/>
      <c r="AT3384" s="28"/>
      <c r="AU3384" s="28"/>
      <c r="AV3384" s="28"/>
      <c r="AW3384" s="28"/>
      <c r="AX3384" s="28"/>
      <c r="AY3384" s="28"/>
      <c r="AZ3384" s="28"/>
      <c r="BA3384" s="28"/>
      <c r="BB3384" s="28"/>
      <c r="BC3384" s="28"/>
      <c r="BD3384" s="28"/>
      <c r="BE3384" s="28"/>
      <c r="BF3384" s="28"/>
      <c r="BG3384" s="28"/>
    </row>
    <row r="3385" spans="1:59" ht="21" x14ac:dyDescent="0.15">
      <c r="A3385" s="32" t="s">
        <v>2872</v>
      </c>
      <c r="B3385" s="32" t="s">
        <v>1877</v>
      </c>
      <c r="C3385" s="32" t="s">
        <v>128</v>
      </c>
      <c r="D3385" s="32" t="s">
        <v>1817</v>
      </c>
      <c r="E3385" s="32" t="s">
        <v>1794</v>
      </c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  <c r="U3385" s="28"/>
      <c r="V3385" s="28"/>
      <c r="W3385" s="28"/>
      <c r="X3385" s="28"/>
      <c r="Y3385" s="28"/>
      <c r="Z3385" s="28"/>
      <c r="AA3385" s="28"/>
      <c r="AB3385" s="28"/>
      <c r="AC3385" s="28"/>
      <c r="AD3385" s="28"/>
      <c r="AE3385" s="28"/>
      <c r="AF3385" s="28"/>
      <c r="AG3385" s="28"/>
      <c r="AH3385" s="28"/>
      <c r="AI3385" s="28"/>
      <c r="AJ3385" s="28"/>
      <c r="AK3385" s="28"/>
      <c r="AL3385" s="28"/>
      <c r="AM3385" s="28"/>
      <c r="AN3385" s="28"/>
      <c r="AO3385" s="28"/>
      <c r="AP3385" s="28"/>
      <c r="AQ3385" s="28"/>
      <c r="AR3385" s="28"/>
      <c r="AS3385" s="28"/>
      <c r="AT3385" s="28"/>
      <c r="AU3385" s="28"/>
      <c r="AV3385" s="28"/>
      <c r="AW3385" s="28"/>
      <c r="AX3385" s="28"/>
      <c r="AY3385" s="28"/>
      <c r="AZ3385" s="28"/>
      <c r="BA3385" s="28"/>
      <c r="BB3385" s="28"/>
      <c r="BC3385" s="28"/>
      <c r="BD3385" s="28"/>
      <c r="BE3385" s="28"/>
      <c r="BF3385" s="28"/>
      <c r="BG3385" s="28"/>
    </row>
    <row r="3386" spans="1:59" ht="21" x14ac:dyDescent="0.15">
      <c r="A3386" s="32" t="s">
        <v>2873</v>
      </c>
      <c r="B3386" s="32" t="s">
        <v>1891</v>
      </c>
      <c r="C3386" s="32" t="s">
        <v>1795</v>
      </c>
      <c r="D3386" s="32" t="s">
        <v>1820</v>
      </c>
      <c r="E3386" s="32" t="s">
        <v>1884</v>
      </c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  <c r="U3386" s="28"/>
      <c r="V3386" s="28"/>
      <c r="W3386" s="28"/>
      <c r="X3386" s="28"/>
      <c r="Y3386" s="28"/>
      <c r="Z3386" s="28"/>
      <c r="AA3386" s="28"/>
      <c r="AB3386" s="28"/>
      <c r="AC3386" s="28"/>
      <c r="AD3386" s="28"/>
      <c r="AE3386" s="28"/>
      <c r="AF3386" s="28"/>
      <c r="AG3386" s="28"/>
      <c r="AH3386" s="28"/>
      <c r="AI3386" s="28"/>
      <c r="AJ3386" s="28"/>
      <c r="AK3386" s="28"/>
      <c r="AL3386" s="28"/>
      <c r="AM3386" s="28"/>
      <c r="AN3386" s="28"/>
      <c r="AO3386" s="28"/>
      <c r="AP3386" s="28"/>
      <c r="AQ3386" s="28"/>
      <c r="AR3386" s="28"/>
      <c r="AS3386" s="28"/>
      <c r="AT3386" s="28"/>
      <c r="AU3386" s="28"/>
      <c r="AV3386" s="28"/>
      <c r="AW3386" s="28"/>
      <c r="AX3386" s="28"/>
      <c r="AY3386" s="28"/>
      <c r="AZ3386" s="28"/>
      <c r="BA3386" s="28"/>
      <c r="BB3386" s="28"/>
      <c r="BC3386" s="28"/>
      <c r="BD3386" s="28"/>
      <c r="BE3386" s="28"/>
      <c r="BF3386" s="28"/>
      <c r="BG3386" s="28"/>
    </row>
    <row r="3387" spans="1:59" ht="21" x14ac:dyDescent="0.15">
      <c r="A3387" s="32" t="s">
        <v>1259</v>
      </c>
      <c r="B3387" s="32" t="s">
        <v>1837</v>
      </c>
      <c r="C3387" s="32" t="s">
        <v>71</v>
      </c>
      <c r="D3387" s="32" t="s">
        <v>1807</v>
      </c>
      <c r="E3387" s="32" t="s">
        <v>110</v>
      </c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  <c r="U3387" s="28"/>
      <c r="V3387" s="28"/>
      <c r="W3387" s="28"/>
      <c r="X3387" s="28"/>
      <c r="Y3387" s="28"/>
      <c r="Z3387" s="28"/>
      <c r="AA3387" s="28"/>
      <c r="AB3387" s="28"/>
      <c r="AC3387" s="28"/>
      <c r="AD3387" s="28"/>
      <c r="AE3387" s="28"/>
      <c r="AF3387" s="28"/>
      <c r="AG3387" s="28"/>
      <c r="AH3387" s="28"/>
      <c r="AI3387" s="28"/>
      <c r="AJ3387" s="28"/>
      <c r="AK3387" s="28"/>
      <c r="AL3387" s="28"/>
      <c r="AM3387" s="28"/>
      <c r="AN3387" s="28"/>
      <c r="AO3387" s="28"/>
      <c r="AP3387" s="28"/>
      <c r="AQ3387" s="28"/>
      <c r="AR3387" s="28"/>
      <c r="AS3387" s="28"/>
      <c r="AT3387" s="28"/>
      <c r="AU3387" s="28"/>
      <c r="AV3387" s="28"/>
      <c r="AW3387" s="28"/>
      <c r="AX3387" s="28"/>
      <c r="AY3387" s="28"/>
      <c r="AZ3387" s="28"/>
      <c r="BA3387" s="28"/>
      <c r="BB3387" s="28"/>
      <c r="BC3387" s="28"/>
      <c r="BD3387" s="28"/>
      <c r="BE3387" s="28"/>
      <c r="BF3387" s="28"/>
      <c r="BG3387" s="28"/>
    </row>
    <row r="3388" spans="1:59" ht="21" x14ac:dyDescent="0.15">
      <c r="A3388" s="32" t="s">
        <v>2874</v>
      </c>
      <c r="B3388" s="32" t="s">
        <v>1842</v>
      </c>
      <c r="C3388" s="32" t="s">
        <v>1791</v>
      </c>
      <c r="D3388" s="32" t="s">
        <v>1817</v>
      </c>
      <c r="E3388" s="32" t="s">
        <v>1817</v>
      </c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  <c r="U3388" s="28"/>
      <c r="V3388" s="28"/>
      <c r="W3388" s="28"/>
      <c r="X3388" s="28"/>
      <c r="Y3388" s="28"/>
      <c r="Z3388" s="28"/>
      <c r="AA3388" s="28"/>
      <c r="AB3388" s="28"/>
      <c r="AC3388" s="28"/>
      <c r="AD3388" s="28"/>
      <c r="AE3388" s="28"/>
      <c r="AF3388" s="28"/>
      <c r="AG3388" s="28"/>
      <c r="AH3388" s="28"/>
      <c r="AI3388" s="28"/>
      <c r="AJ3388" s="28"/>
      <c r="AK3388" s="28"/>
      <c r="AL3388" s="28"/>
      <c r="AM3388" s="28"/>
      <c r="AN3388" s="28"/>
      <c r="AO3388" s="28"/>
      <c r="AP3388" s="28"/>
      <c r="AQ3388" s="28"/>
      <c r="AR3388" s="28"/>
      <c r="AS3388" s="28"/>
      <c r="AT3388" s="28"/>
      <c r="AU3388" s="28"/>
      <c r="AV3388" s="28"/>
      <c r="AW3388" s="28"/>
      <c r="AX3388" s="28"/>
      <c r="AY3388" s="28"/>
      <c r="AZ3388" s="28"/>
      <c r="BA3388" s="28"/>
      <c r="BB3388" s="28"/>
      <c r="BC3388" s="28"/>
      <c r="BD3388" s="28"/>
      <c r="BE3388" s="28"/>
      <c r="BF3388" s="28"/>
      <c r="BG3388" s="28"/>
    </row>
    <row r="3389" spans="1:59" ht="21" x14ac:dyDescent="0.15">
      <c r="A3389" s="32" t="s">
        <v>2875</v>
      </c>
      <c r="B3389" s="32" t="s">
        <v>1790</v>
      </c>
      <c r="C3389" s="32" t="s">
        <v>33</v>
      </c>
      <c r="D3389" s="32" t="s">
        <v>1800</v>
      </c>
      <c r="E3389" s="32" t="s">
        <v>1792</v>
      </c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  <c r="U3389" s="28"/>
      <c r="V3389" s="28"/>
      <c r="W3389" s="28"/>
      <c r="X3389" s="28"/>
      <c r="Y3389" s="28"/>
      <c r="Z3389" s="28"/>
      <c r="AA3389" s="28"/>
      <c r="AB3389" s="28"/>
      <c r="AC3389" s="28"/>
      <c r="AD3389" s="28"/>
      <c r="AE3389" s="28"/>
      <c r="AF3389" s="28"/>
      <c r="AG3389" s="28"/>
      <c r="AH3389" s="28"/>
      <c r="AI3389" s="28"/>
      <c r="AJ3389" s="28"/>
      <c r="AK3389" s="28"/>
      <c r="AL3389" s="28"/>
      <c r="AM3389" s="28"/>
      <c r="AN3389" s="28"/>
      <c r="AO3389" s="28"/>
      <c r="AP3389" s="28"/>
      <c r="AQ3389" s="28"/>
      <c r="AR3389" s="28"/>
      <c r="AS3389" s="28"/>
      <c r="AT3389" s="28"/>
      <c r="AU3389" s="28"/>
      <c r="AV3389" s="28"/>
      <c r="AW3389" s="28"/>
      <c r="AX3389" s="28"/>
      <c r="AY3389" s="28"/>
      <c r="AZ3389" s="28"/>
      <c r="BA3389" s="28"/>
      <c r="BB3389" s="28"/>
      <c r="BC3389" s="28"/>
      <c r="BD3389" s="28"/>
      <c r="BE3389" s="28"/>
      <c r="BF3389" s="28"/>
      <c r="BG3389" s="28"/>
    </row>
    <row r="3390" spans="1:59" ht="21" x14ac:dyDescent="0.15">
      <c r="A3390" s="32" t="s">
        <v>2876</v>
      </c>
      <c r="B3390" s="32" t="s">
        <v>1806</v>
      </c>
      <c r="C3390" s="32" t="s">
        <v>163</v>
      </c>
      <c r="D3390" s="32" t="s">
        <v>1794</v>
      </c>
      <c r="E3390" s="32" t="s">
        <v>1844</v>
      </c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  <c r="U3390" s="28"/>
      <c r="V3390" s="28"/>
      <c r="W3390" s="28"/>
      <c r="X3390" s="28"/>
      <c r="Y3390" s="28"/>
      <c r="Z3390" s="28"/>
      <c r="AA3390" s="28"/>
      <c r="AB3390" s="28"/>
      <c r="AC3390" s="28"/>
      <c r="AD3390" s="28"/>
      <c r="AE3390" s="28"/>
      <c r="AF3390" s="28"/>
      <c r="AG3390" s="28"/>
      <c r="AH3390" s="28"/>
      <c r="AI3390" s="28"/>
      <c r="AJ3390" s="28"/>
      <c r="AK3390" s="28"/>
      <c r="AL3390" s="28"/>
      <c r="AM3390" s="28"/>
      <c r="AN3390" s="28"/>
      <c r="AO3390" s="28"/>
      <c r="AP3390" s="28"/>
      <c r="AQ3390" s="28"/>
      <c r="AR3390" s="28"/>
      <c r="AS3390" s="28"/>
      <c r="AT3390" s="28"/>
      <c r="AU3390" s="28"/>
      <c r="AV3390" s="28"/>
      <c r="AW3390" s="28"/>
      <c r="AX3390" s="28"/>
      <c r="AY3390" s="28"/>
      <c r="AZ3390" s="28"/>
      <c r="BA3390" s="28"/>
      <c r="BB3390" s="28"/>
      <c r="BC3390" s="28"/>
      <c r="BD3390" s="28"/>
      <c r="BE3390" s="28"/>
      <c r="BF3390" s="28"/>
      <c r="BG3390" s="28"/>
    </row>
    <row r="3391" spans="1:59" ht="21" x14ac:dyDescent="0.15">
      <c r="A3391" s="32" t="s">
        <v>2877</v>
      </c>
      <c r="B3391" s="32" t="s">
        <v>1954</v>
      </c>
      <c r="C3391" s="32" t="s">
        <v>61</v>
      </c>
      <c r="D3391" s="32" t="s">
        <v>1873</v>
      </c>
      <c r="E3391" s="32" t="s">
        <v>98</v>
      </c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  <c r="U3391" s="28"/>
      <c r="V3391" s="28"/>
      <c r="W3391" s="28"/>
      <c r="X3391" s="28"/>
      <c r="Y3391" s="28"/>
      <c r="Z3391" s="28"/>
      <c r="AA3391" s="28"/>
      <c r="AB3391" s="28"/>
      <c r="AC3391" s="28"/>
      <c r="AD3391" s="28"/>
      <c r="AE3391" s="28"/>
      <c r="AF3391" s="28"/>
      <c r="AG3391" s="28"/>
      <c r="AH3391" s="28"/>
      <c r="AI3391" s="28"/>
      <c r="AJ3391" s="28"/>
      <c r="AK3391" s="28"/>
      <c r="AL3391" s="28"/>
      <c r="AM3391" s="28"/>
      <c r="AN3391" s="28"/>
      <c r="AO3391" s="28"/>
      <c r="AP3391" s="28"/>
      <c r="AQ3391" s="28"/>
      <c r="AR3391" s="28"/>
      <c r="AS3391" s="28"/>
      <c r="AT3391" s="28"/>
      <c r="AU3391" s="28"/>
      <c r="AV3391" s="28"/>
      <c r="AW3391" s="28"/>
      <c r="AX3391" s="28"/>
      <c r="AY3391" s="28"/>
      <c r="AZ3391" s="28"/>
      <c r="BA3391" s="28"/>
      <c r="BB3391" s="28"/>
      <c r="BC3391" s="28"/>
      <c r="BD3391" s="28"/>
      <c r="BE3391" s="28"/>
      <c r="BF3391" s="28"/>
      <c r="BG3391" s="28"/>
    </row>
    <row r="3392" spans="1:59" ht="21" x14ac:dyDescent="0.15">
      <c r="A3392" s="32" t="s">
        <v>2878</v>
      </c>
      <c r="B3392" s="32" t="s">
        <v>1811</v>
      </c>
      <c r="C3392" s="32" t="s">
        <v>1795</v>
      </c>
      <c r="D3392" s="32" t="s">
        <v>1820</v>
      </c>
      <c r="E3392" s="32" t="s">
        <v>1814</v>
      </c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  <c r="U3392" s="28"/>
      <c r="V3392" s="28"/>
      <c r="W3392" s="28"/>
      <c r="X3392" s="28"/>
      <c r="Y3392" s="28"/>
      <c r="Z3392" s="28"/>
      <c r="AA3392" s="28"/>
      <c r="AB3392" s="28"/>
      <c r="AC3392" s="28"/>
      <c r="AD3392" s="28"/>
      <c r="AE3392" s="28"/>
      <c r="AF3392" s="28"/>
      <c r="AG3392" s="28"/>
      <c r="AH3392" s="28"/>
      <c r="AI3392" s="28"/>
      <c r="AJ3392" s="28"/>
      <c r="AK3392" s="28"/>
      <c r="AL3392" s="28"/>
      <c r="AM3392" s="28"/>
      <c r="AN3392" s="28"/>
      <c r="AO3392" s="28"/>
      <c r="AP3392" s="28"/>
      <c r="AQ3392" s="28"/>
      <c r="AR3392" s="28"/>
      <c r="AS3392" s="28"/>
      <c r="AT3392" s="28"/>
      <c r="AU3392" s="28"/>
      <c r="AV3392" s="28"/>
      <c r="AW3392" s="28"/>
      <c r="AX3392" s="28"/>
      <c r="AY3392" s="28"/>
      <c r="AZ3392" s="28"/>
      <c r="BA3392" s="28"/>
      <c r="BB3392" s="28"/>
      <c r="BC3392" s="28"/>
      <c r="BD3392" s="28"/>
      <c r="BE3392" s="28"/>
      <c r="BF3392" s="28"/>
      <c r="BG3392" s="28"/>
    </row>
    <row r="3393" spans="1:59" ht="21" x14ac:dyDescent="0.15">
      <c r="A3393" s="32" t="s">
        <v>2879</v>
      </c>
      <c r="B3393" s="32" t="s">
        <v>1811</v>
      </c>
      <c r="C3393" s="32" t="s">
        <v>1873</v>
      </c>
      <c r="D3393" s="32" t="s">
        <v>1845</v>
      </c>
      <c r="E3393" s="32" t="s">
        <v>1814</v>
      </c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  <c r="U3393" s="28"/>
      <c r="V3393" s="28"/>
      <c r="W3393" s="28"/>
      <c r="X3393" s="28"/>
      <c r="Y3393" s="28"/>
      <c r="Z3393" s="28"/>
      <c r="AA3393" s="28"/>
      <c r="AB3393" s="28"/>
      <c r="AC3393" s="28"/>
      <c r="AD3393" s="28"/>
      <c r="AE3393" s="28"/>
      <c r="AF3393" s="28"/>
      <c r="AG3393" s="28"/>
      <c r="AH3393" s="28"/>
      <c r="AI3393" s="28"/>
      <c r="AJ3393" s="28"/>
      <c r="AK3393" s="28"/>
      <c r="AL3393" s="28"/>
      <c r="AM3393" s="28"/>
      <c r="AN3393" s="28"/>
      <c r="AO3393" s="28"/>
      <c r="AP3393" s="28"/>
      <c r="AQ3393" s="28"/>
      <c r="AR3393" s="28"/>
      <c r="AS3393" s="28"/>
      <c r="AT3393" s="28"/>
      <c r="AU3393" s="28"/>
      <c r="AV3393" s="28"/>
      <c r="AW3393" s="28"/>
      <c r="AX3393" s="28"/>
      <c r="AY3393" s="28"/>
      <c r="AZ3393" s="28"/>
      <c r="BA3393" s="28"/>
      <c r="BB3393" s="28"/>
      <c r="BC3393" s="28"/>
      <c r="BD3393" s="28"/>
      <c r="BE3393" s="28"/>
      <c r="BF3393" s="28"/>
      <c r="BG3393" s="28"/>
    </row>
    <row r="3394" spans="1:59" ht="21" x14ac:dyDescent="0.15">
      <c r="A3394" s="32" t="s">
        <v>2880</v>
      </c>
      <c r="B3394" s="32" t="s">
        <v>1811</v>
      </c>
      <c r="C3394" s="32" t="s">
        <v>1812</v>
      </c>
      <c r="D3394" s="32" t="s">
        <v>1855</v>
      </c>
      <c r="E3394" s="32" t="s">
        <v>1814</v>
      </c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  <c r="U3394" s="28"/>
      <c r="V3394" s="28"/>
      <c r="W3394" s="28"/>
      <c r="X3394" s="28"/>
      <c r="Y3394" s="28"/>
      <c r="Z3394" s="28"/>
      <c r="AA3394" s="28"/>
      <c r="AB3394" s="28"/>
      <c r="AC3394" s="28"/>
      <c r="AD3394" s="28"/>
      <c r="AE3394" s="28"/>
      <c r="AF3394" s="28"/>
      <c r="AG3394" s="28"/>
      <c r="AH3394" s="28"/>
      <c r="AI3394" s="28"/>
      <c r="AJ3394" s="28"/>
      <c r="AK3394" s="28"/>
      <c r="AL3394" s="28"/>
      <c r="AM3394" s="28"/>
      <c r="AN3394" s="28"/>
      <c r="AO3394" s="28"/>
      <c r="AP3394" s="28"/>
      <c r="AQ3394" s="28"/>
      <c r="AR3394" s="28"/>
      <c r="AS3394" s="28"/>
      <c r="AT3394" s="28"/>
      <c r="AU3394" s="28"/>
      <c r="AV3394" s="28"/>
      <c r="AW3394" s="28"/>
      <c r="AX3394" s="28"/>
      <c r="AY3394" s="28"/>
      <c r="AZ3394" s="28"/>
      <c r="BA3394" s="28"/>
      <c r="BB3394" s="28"/>
      <c r="BC3394" s="28"/>
      <c r="BD3394" s="28"/>
      <c r="BE3394" s="28"/>
      <c r="BF3394" s="28"/>
      <c r="BG3394" s="28"/>
    </row>
    <row r="3395" spans="1:59" ht="21" x14ac:dyDescent="0.15">
      <c r="A3395" s="32" t="s">
        <v>2881</v>
      </c>
      <c r="B3395" s="32" t="s">
        <v>1790</v>
      </c>
      <c r="C3395" s="32" t="s">
        <v>60</v>
      </c>
      <c r="D3395" s="32" t="s">
        <v>1792</v>
      </c>
      <c r="E3395" s="32" t="s">
        <v>163</v>
      </c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  <c r="U3395" s="28"/>
      <c r="V3395" s="28"/>
      <c r="W3395" s="28"/>
      <c r="X3395" s="28"/>
      <c r="Y3395" s="28"/>
      <c r="Z3395" s="28"/>
      <c r="AA3395" s="28"/>
      <c r="AB3395" s="28"/>
      <c r="AC3395" s="28"/>
      <c r="AD3395" s="28"/>
      <c r="AE3395" s="28"/>
      <c r="AF3395" s="28"/>
      <c r="AG3395" s="28"/>
      <c r="AH3395" s="28"/>
      <c r="AI3395" s="28"/>
      <c r="AJ3395" s="28"/>
      <c r="AK3395" s="28"/>
      <c r="AL3395" s="28"/>
      <c r="AM3395" s="28"/>
      <c r="AN3395" s="28"/>
      <c r="AO3395" s="28"/>
      <c r="AP3395" s="28"/>
      <c r="AQ3395" s="28"/>
      <c r="AR3395" s="28"/>
      <c r="AS3395" s="28"/>
      <c r="AT3395" s="28"/>
      <c r="AU3395" s="28"/>
      <c r="AV3395" s="28"/>
      <c r="AW3395" s="28"/>
      <c r="AX3395" s="28"/>
      <c r="AY3395" s="28"/>
      <c r="AZ3395" s="28"/>
      <c r="BA3395" s="28"/>
      <c r="BB3395" s="28"/>
      <c r="BC3395" s="28"/>
      <c r="BD3395" s="28"/>
      <c r="BE3395" s="28"/>
      <c r="BF3395" s="28"/>
      <c r="BG3395" s="28"/>
    </row>
    <row r="3396" spans="1:59" ht="21" x14ac:dyDescent="0.15">
      <c r="A3396" s="32" t="s">
        <v>2882</v>
      </c>
      <c r="B3396" s="32" t="s">
        <v>2012</v>
      </c>
      <c r="C3396" s="32" t="s">
        <v>54</v>
      </c>
      <c r="D3396" s="32" t="s">
        <v>1831</v>
      </c>
      <c r="E3396" s="32" t="s">
        <v>1823</v>
      </c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  <c r="U3396" s="28"/>
      <c r="V3396" s="28"/>
      <c r="W3396" s="28"/>
      <c r="X3396" s="28"/>
      <c r="Y3396" s="28"/>
      <c r="Z3396" s="28"/>
      <c r="AA3396" s="28"/>
      <c r="AB3396" s="28"/>
      <c r="AC3396" s="28"/>
      <c r="AD3396" s="28"/>
      <c r="AE3396" s="28"/>
      <c r="AF3396" s="28"/>
      <c r="AG3396" s="28"/>
      <c r="AH3396" s="28"/>
      <c r="AI3396" s="28"/>
      <c r="AJ3396" s="28"/>
      <c r="AK3396" s="28"/>
      <c r="AL3396" s="28"/>
      <c r="AM3396" s="28"/>
      <c r="AN3396" s="28"/>
      <c r="AO3396" s="28"/>
      <c r="AP3396" s="28"/>
      <c r="AQ3396" s="28"/>
      <c r="AR3396" s="28"/>
      <c r="AS3396" s="28"/>
      <c r="AT3396" s="28"/>
      <c r="AU3396" s="28"/>
      <c r="AV3396" s="28"/>
      <c r="AW3396" s="28"/>
      <c r="AX3396" s="28"/>
      <c r="AY3396" s="28"/>
      <c r="AZ3396" s="28"/>
      <c r="BA3396" s="28"/>
      <c r="BB3396" s="28"/>
      <c r="BC3396" s="28"/>
      <c r="BD3396" s="28"/>
      <c r="BE3396" s="28"/>
      <c r="BF3396" s="28"/>
      <c r="BG3396" s="28"/>
    </row>
    <row r="3397" spans="1:59" ht="21" x14ac:dyDescent="0.15">
      <c r="A3397" s="32" t="s">
        <v>2883</v>
      </c>
      <c r="B3397" s="32" t="s">
        <v>1811</v>
      </c>
      <c r="C3397" s="32" t="s">
        <v>110</v>
      </c>
      <c r="D3397" s="32" t="s">
        <v>1833</v>
      </c>
      <c r="E3397" s="32" t="s">
        <v>1843</v>
      </c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  <c r="U3397" s="28"/>
      <c r="V3397" s="28"/>
      <c r="W3397" s="28"/>
      <c r="X3397" s="28"/>
      <c r="Y3397" s="28"/>
      <c r="Z3397" s="28"/>
      <c r="AA3397" s="28"/>
      <c r="AB3397" s="28"/>
      <c r="AC3397" s="28"/>
      <c r="AD3397" s="28"/>
      <c r="AE3397" s="28"/>
      <c r="AF3397" s="28"/>
      <c r="AG3397" s="28"/>
      <c r="AH3397" s="28"/>
      <c r="AI3397" s="28"/>
      <c r="AJ3397" s="28"/>
      <c r="AK3397" s="28"/>
      <c r="AL3397" s="28"/>
      <c r="AM3397" s="28"/>
      <c r="AN3397" s="28"/>
      <c r="AO3397" s="28"/>
      <c r="AP3397" s="28"/>
      <c r="AQ3397" s="28"/>
      <c r="AR3397" s="28"/>
      <c r="AS3397" s="28"/>
      <c r="AT3397" s="28"/>
      <c r="AU3397" s="28"/>
      <c r="AV3397" s="28"/>
      <c r="AW3397" s="28"/>
      <c r="AX3397" s="28"/>
      <c r="AY3397" s="28"/>
      <c r="AZ3397" s="28"/>
      <c r="BA3397" s="28"/>
      <c r="BB3397" s="28"/>
      <c r="BC3397" s="28"/>
      <c r="BD3397" s="28"/>
      <c r="BE3397" s="28"/>
      <c r="BF3397" s="28"/>
      <c r="BG3397" s="28"/>
    </row>
    <row r="3398" spans="1:59" ht="21" x14ac:dyDescent="0.15">
      <c r="A3398" s="32" t="s">
        <v>2884</v>
      </c>
      <c r="B3398" s="32" t="s">
        <v>1806</v>
      </c>
      <c r="C3398" s="32" t="s">
        <v>1795</v>
      </c>
      <c r="D3398" s="32" t="s">
        <v>1827</v>
      </c>
      <c r="E3398" s="32" t="s">
        <v>1809</v>
      </c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  <c r="U3398" s="28"/>
      <c r="V3398" s="28"/>
      <c r="W3398" s="28"/>
      <c r="X3398" s="28"/>
      <c r="Y3398" s="28"/>
      <c r="Z3398" s="28"/>
      <c r="AA3398" s="28"/>
      <c r="AB3398" s="28"/>
      <c r="AC3398" s="28"/>
      <c r="AD3398" s="28"/>
      <c r="AE3398" s="28"/>
      <c r="AF3398" s="28"/>
      <c r="AG3398" s="28"/>
      <c r="AH3398" s="28"/>
      <c r="AI3398" s="28"/>
      <c r="AJ3398" s="28"/>
      <c r="AK3398" s="28"/>
      <c r="AL3398" s="28"/>
      <c r="AM3398" s="28"/>
      <c r="AN3398" s="28"/>
      <c r="AO3398" s="28"/>
      <c r="AP3398" s="28"/>
      <c r="AQ3398" s="28"/>
      <c r="AR3398" s="28"/>
      <c r="AS3398" s="28"/>
      <c r="AT3398" s="28"/>
      <c r="AU3398" s="28"/>
      <c r="AV3398" s="28"/>
      <c r="AW3398" s="28"/>
      <c r="AX3398" s="28"/>
      <c r="AY3398" s="28"/>
      <c r="AZ3398" s="28"/>
      <c r="BA3398" s="28"/>
      <c r="BB3398" s="28"/>
      <c r="BC3398" s="28"/>
      <c r="BD3398" s="28"/>
      <c r="BE3398" s="28"/>
      <c r="BF3398" s="28"/>
      <c r="BG3398" s="28"/>
    </row>
    <row r="3399" spans="1:59" ht="21" x14ac:dyDescent="0.15">
      <c r="A3399" s="32" t="s">
        <v>1264</v>
      </c>
      <c r="B3399" s="32" t="s">
        <v>1934</v>
      </c>
      <c r="C3399" s="32" t="s">
        <v>48</v>
      </c>
      <c r="D3399" s="32" t="s">
        <v>91</v>
      </c>
      <c r="E3399" s="32" t="s">
        <v>77</v>
      </c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  <c r="U3399" s="28"/>
      <c r="V3399" s="28"/>
      <c r="W3399" s="28"/>
      <c r="X3399" s="28"/>
      <c r="Y3399" s="28"/>
      <c r="Z3399" s="28"/>
      <c r="AA3399" s="28"/>
      <c r="AB3399" s="28"/>
      <c r="AC3399" s="28"/>
      <c r="AD3399" s="28"/>
      <c r="AE3399" s="28"/>
      <c r="AF3399" s="28"/>
      <c r="AG3399" s="28"/>
      <c r="AH3399" s="28"/>
      <c r="AI3399" s="28"/>
      <c r="AJ3399" s="28"/>
      <c r="AK3399" s="28"/>
      <c r="AL3399" s="28"/>
      <c r="AM3399" s="28"/>
      <c r="AN3399" s="28"/>
      <c r="AO3399" s="28"/>
      <c r="AP3399" s="28"/>
      <c r="AQ3399" s="28"/>
      <c r="AR3399" s="28"/>
      <c r="AS3399" s="28"/>
      <c r="AT3399" s="28"/>
      <c r="AU3399" s="28"/>
      <c r="AV3399" s="28"/>
      <c r="AW3399" s="28"/>
      <c r="AX3399" s="28"/>
      <c r="AY3399" s="28"/>
      <c r="AZ3399" s="28"/>
      <c r="BA3399" s="28"/>
      <c r="BB3399" s="28"/>
      <c r="BC3399" s="28"/>
      <c r="BD3399" s="28"/>
      <c r="BE3399" s="28"/>
      <c r="BF3399" s="28"/>
      <c r="BG3399" s="28"/>
    </row>
    <row r="3400" spans="1:59" ht="21" x14ac:dyDescent="0.15">
      <c r="A3400" s="32" t="s">
        <v>2885</v>
      </c>
      <c r="B3400" s="32" t="s">
        <v>1888</v>
      </c>
      <c r="C3400" s="32" t="s">
        <v>134</v>
      </c>
      <c r="D3400" s="32" t="s">
        <v>1873</v>
      </c>
      <c r="E3400" s="32" t="s">
        <v>1823</v>
      </c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  <c r="U3400" s="28"/>
      <c r="V3400" s="28"/>
      <c r="W3400" s="28"/>
      <c r="X3400" s="28"/>
      <c r="Y3400" s="28"/>
      <c r="Z3400" s="28"/>
      <c r="AA3400" s="28"/>
      <c r="AB3400" s="28"/>
      <c r="AC3400" s="28"/>
      <c r="AD3400" s="28"/>
      <c r="AE3400" s="28"/>
      <c r="AF3400" s="28"/>
      <c r="AG3400" s="28"/>
      <c r="AH3400" s="28"/>
      <c r="AI3400" s="28"/>
      <c r="AJ3400" s="28"/>
      <c r="AK3400" s="28"/>
      <c r="AL3400" s="28"/>
      <c r="AM3400" s="28"/>
      <c r="AN3400" s="28"/>
      <c r="AO3400" s="28"/>
      <c r="AP3400" s="28"/>
      <c r="AQ3400" s="28"/>
      <c r="AR3400" s="28"/>
      <c r="AS3400" s="28"/>
      <c r="AT3400" s="28"/>
      <c r="AU3400" s="28"/>
      <c r="AV3400" s="28"/>
      <c r="AW3400" s="28"/>
      <c r="AX3400" s="28"/>
      <c r="AY3400" s="28"/>
      <c r="AZ3400" s="28"/>
      <c r="BA3400" s="28"/>
      <c r="BB3400" s="28"/>
      <c r="BC3400" s="28"/>
      <c r="BD3400" s="28"/>
      <c r="BE3400" s="28"/>
      <c r="BF3400" s="28"/>
      <c r="BG3400" s="28"/>
    </row>
    <row r="3401" spans="1:59" ht="21" x14ac:dyDescent="0.15">
      <c r="A3401" s="32" t="s">
        <v>2886</v>
      </c>
      <c r="B3401" s="32" t="s">
        <v>1877</v>
      </c>
      <c r="C3401" s="32" t="s">
        <v>91</v>
      </c>
      <c r="D3401" s="32" t="s">
        <v>1833</v>
      </c>
      <c r="E3401" s="32" t="s">
        <v>1792</v>
      </c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  <c r="U3401" s="28"/>
      <c r="V3401" s="28"/>
      <c r="W3401" s="28"/>
      <c r="X3401" s="28"/>
      <c r="Y3401" s="28"/>
      <c r="Z3401" s="28"/>
      <c r="AA3401" s="28"/>
      <c r="AB3401" s="28"/>
      <c r="AC3401" s="28"/>
      <c r="AD3401" s="28"/>
      <c r="AE3401" s="28"/>
      <c r="AF3401" s="28"/>
      <c r="AG3401" s="28"/>
      <c r="AH3401" s="28"/>
      <c r="AI3401" s="28"/>
      <c r="AJ3401" s="28"/>
      <c r="AK3401" s="28"/>
      <c r="AL3401" s="28"/>
      <c r="AM3401" s="28"/>
      <c r="AN3401" s="28"/>
      <c r="AO3401" s="28"/>
      <c r="AP3401" s="28"/>
      <c r="AQ3401" s="28"/>
      <c r="AR3401" s="28"/>
      <c r="AS3401" s="28"/>
      <c r="AT3401" s="28"/>
      <c r="AU3401" s="28"/>
      <c r="AV3401" s="28"/>
      <c r="AW3401" s="28"/>
      <c r="AX3401" s="28"/>
      <c r="AY3401" s="28"/>
      <c r="AZ3401" s="28"/>
      <c r="BA3401" s="28"/>
      <c r="BB3401" s="28"/>
      <c r="BC3401" s="28"/>
      <c r="BD3401" s="28"/>
      <c r="BE3401" s="28"/>
      <c r="BF3401" s="28"/>
      <c r="BG3401" s="28"/>
    </row>
    <row r="3402" spans="1:59" ht="21" x14ac:dyDescent="0.15">
      <c r="A3402" s="32" t="s">
        <v>2887</v>
      </c>
      <c r="B3402" s="32" t="s">
        <v>1877</v>
      </c>
      <c r="C3402" s="32" t="s">
        <v>134</v>
      </c>
      <c r="D3402" s="32" t="s">
        <v>1884</v>
      </c>
      <c r="E3402" s="32" t="s">
        <v>1808</v>
      </c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  <c r="U3402" s="28"/>
      <c r="V3402" s="28"/>
      <c r="W3402" s="28"/>
      <c r="X3402" s="28"/>
      <c r="Y3402" s="28"/>
      <c r="Z3402" s="28"/>
      <c r="AA3402" s="28"/>
      <c r="AB3402" s="28"/>
      <c r="AC3402" s="28"/>
      <c r="AD3402" s="28"/>
      <c r="AE3402" s="28"/>
      <c r="AF3402" s="28"/>
      <c r="AG3402" s="28"/>
      <c r="AH3402" s="28"/>
      <c r="AI3402" s="28"/>
      <c r="AJ3402" s="28"/>
      <c r="AK3402" s="28"/>
      <c r="AL3402" s="28"/>
      <c r="AM3402" s="28"/>
      <c r="AN3402" s="28"/>
      <c r="AO3402" s="28"/>
      <c r="AP3402" s="28"/>
      <c r="AQ3402" s="28"/>
      <c r="AR3402" s="28"/>
      <c r="AS3402" s="28"/>
      <c r="AT3402" s="28"/>
      <c r="AU3402" s="28"/>
      <c r="AV3402" s="28"/>
      <c r="AW3402" s="28"/>
      <c r="AX3402" s="28"/>
      <c r="AY3402" s="28"/>
      <c r="AZ3402" s="28"/>
      <c r="BA3402" s="28"/>
      <c r="BB3402" s="28"/>
      <c r="BC3402" s="28"/>
      <c r="BD3402" s="28"/>
      <c r="BE3402" s="28"/>
      <c r="BF3402" s="28"/>
      <c r="BG3402" s="28"/>
    </row>
    <row r="3403" spans="1:59" ht="21" x14ac:dyDescent="0.15">
      <c r="A3403" s="32" t="s">
        <v>2888</v>
      </c>
      <c r="B3403" s="32" t="s">
        <v>1811</v>
      </c>
      <c r="C3403" s="32" t="s">
        <v>1833</v>
      </c>
      <c r="D3403" s="32" t="s">
        <v>1809</v>
      </c>
      <c r="E3403" s="32" t="s">
        <v>1809</v>
      </c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  <c r="U3403" s="28"/>
      <c r="V3403" s="28"/>
      <c r="W3403" s="28"/>
      <c r="X3403" s="28"/>
      <c r="Y3403" s="28"/>
      <c r="Z3403" s="28"/>
      <c r="AA3403" s="28"/>
      <c r="AB3403" s="28"/>
      <c r="AC3403" s="28"/>
      <c r="AD3403" s="28"/>
      <c r="AE3403" s="28"/>
      <c r="AF3403" s="28"/>
      <c r="AG3403" s="28"/>
      <c r="AH3403" s="28"/>
      <c r="AI3403" s="28"/>
      <c r="AJ3403" s="28"/>
      <c r="AK3403" s="28"/>
      <c r="AL3403" s="28"/>
      <c r="AM3403" s="28"/>
      <c r="AN3403" s="28"/>
      <c r="AO3403" s="28"/>
      <c r="AP3403" s="28"/>
      <c r="AQ3403" s="28"/>
      <c r="AR3403" s="28"/>
      <c r="AS3403" s="28"/>
      <c r="AT3403" s="28"/>
      <c r="AU3403" s="28"/>
      <c r="AV3403" s="28"/>
      <c r="AW3403" s="28"/>
      <c r="AX3403" s="28"/>
      <c r="AY3403" s="28"/>
      <c r="AZ3403" s="28"/>
      <c r="BA3403" s="28"/>
      <c r="BB3403" s="28"/>
      <c r="BC3403" s="28"/>
      <c r="BD3403" s="28"/>
      <c r="BE3403" s="28"/>
      <c r="BF3403" s="28"/>
      <c r="BG3403" s="28"/>
    </row>
    <row r="3404" spans="1:59" ht="21" x14ac:dyDescent="0.15">
      <c r="A3404" s="32" t="s">
        <v>2889</v>
      </c>
      <c r="B3404" s="32" t="s">
        <v>1874</v>
      </c>
      <c r="C3404" s="32" t="s">
        <v>1798</v>
      </c>
      <c r="D3404" s="32" t="s">
        <v>1827</v>
      </c>
      <c r="E3404" s="32" t="s">
        <v>1825</v>
      </c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  <c r="U3404" s="28"/>
      <c r="V3404" s="28"/>
      <c r="W3404" s="28"/>
      <c r="X3404" s="28"/>
      <c r="Y3404" s="28"/>
      <c r="Z3404" s="28"/>
      <c r="AA3404" s="28"/>
      <c r="AB3404" s="28"/>
      <c r="AC3404" s="28"/>
      <c r="AD3404" s="28"/>
      <c r="AE3404" s="28"/>
      <c r="AF3404" s="28"/>
      <c r="AG3404" s="28"/>
      <c r="AH3404" s="28"/>
      <c r="AI3404" s="28"/>
      <c r="AJ3404" s="28"/>
      <c r="AK3404" s="28"/>
      <c r="AL3404" s="28"/>
      <c r="AM3404" s="28"/>
      <c r="AN3404" s="28"/>
      <c r="AO3404" s="28"/>
      <c r="AP3404" s="28"/>
      <c r="AQ3404" s="28"/>
      <c r="AR3404" s="28"/>
      <c r="AS3404" s="28"/>
      <c r="AT3404" s="28"/>
      <c r="AU3404" s="28"/>
      <c r="AV3404" s="28"/>
      <c r="AW3404" s="28"/>
      <c r="AX3404" s="28"/>
      <c r="AY3404" s="28"/>
      <c r="AZ3404" s="28"/>
      <c r="BA3404" s="28"/>
      <c r="BB3404" s="28"/>
      <c r="BC3404" s="28"/>
      <c r="BD3404" s="28"/>
      <c r="BE3404" s="28"/>
      <c r="BF3404" s="28"/>
      <c r="BG3404" s="28"/>
    </row>
    <row r="3405" spans="1:59" ht="21" x14ac:dyDescent="0.15">
      <c r="A3405" s="32" t="s">
        <v>2890</v>
      </c>
      <c r="B3405" s="32" t="s">
        <v>1811</v>
      </c>
      <c r="C3405" s="32" t="s">
        <v>1807</v>
      </c>
      <c r="D3405" s="32" t="s">
        <v>1855</v>
      </c>
      <c r="E3405" s="32" t="s">
        <v>1825</v>
      </c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  <c r="U3405" s="28"/>
      <c r="V3405" s="28"/>
      <c r="W3405" s="28"/>
      <c r="X3405" s="28"/>
      <c r="Y3405" s="28"/>
      <c r="Z3405" s="28"/>
      <c r="AA3405" s="28"/>
      <c r="AB3405" s="28"/>
      <c r="AC3405" s="28"/>
      <c r="AD3405" s="28"/>
      <c r="AE3405" s="28"/>
      <c r="AF3405" s="28"/>
      <c r="AG3405" s="28"/>
      <c r="AH3405" s="28"/>
      <c r="AI3405" s="28"/>
      <c r="AJ3405" s="28"/>
      <c r="AK3405" s="28"/>
      <c r="AL3405" s="28"/>
      <c r="AM3405" s="28"/>
      <c r="AN3405" s="28"/>
      <c r="AO3405" s="28"/>
      <c r="AP3405" s="28"/>
      <c r="AQ3405" s="28"/>
      <c r="AR3405" s="28"/>
      <c r="AS3405" s="28"/>
      <c r="AT3405" s="28"/>
      <c r="AU3405" s="28"/>
      <c r="AV3405" s="28"/>
      <c r="AW3405" s="28"/>
      <c r="AX3405" s="28"/>
      <c r="AY3405" s="28"/>
      <c r="AZ3405" s="28"/>
      <c r="BA3405" s="28"/>
      <c r="BB3405" s="28"/>
      <c r="BC3405" s="28"/>
      <c r="BD3405" s="28"/>
      <c r="BE3405" s="28"/>
      <c r="BF3405" s="28"/>
      <c r="BG3405" s="28"/>
    </row>
    <row r="3406" spans="1:59" ht="21" x14ac:dyDescent="0.15">
      <c r="A3406" s="32" t="s">
        <v>2891</v>
      </c>
      <c r="B3406" s="32" t="s">
        <v>1861</v>
      </c>
      <c r="C3406" s="32" t="s">
        <v>1794</v>
      </c>
      <c r="D3406" s="32" t="s">
        <v>1844</v>
      </c>
      <c r="E3406" s="32" t="s">
        <v>1855</v>
      </c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  <c r="U3406" s="28"/>
      <c r="V3406" s="28"/>
      <c r="W3406" s="28"/>
      <c r="X3406" s="28"/>
      <c r="Y3406" s="28"/>
      <c r="Z3406" s="28"/>
      <c r="AA3406" s="28"/>
      <c r="AB3406" s="28"/>
      <c r="AC3406" s="28"/>
      <c r="AD3406" s="28"/>
      <c r="AE3406" s="28"/>
      <c r="AF3406" s="28"/>
      <c r="AG3406" s="28"/>
      <c r="AH3406" s="28"/>
      <c r="AI3406" s="28"/>
      <c r="AJ3406" s="28"/>
      <c r="AK3406" s="28"/>
      <c r="AL3406" s="28"/>
      <c r="AM3406" s="28"/>
      <c r="AN3406" s="28"/>
      <c r="AO3406" s="28"/>
      <c r="AP3406" s="28"/>
      <c r="AQ3406" s="28"/>
      <c r="AR3406" s="28"/>
      <c r="AS3406" s="28"/>
      <c r="AT3406" s="28"/>
      <c r="AU3406" s="28"/>
      <c r="AV3406" s="28"/>
      <c r="AW3406" s="28"/>
      <c r="AX3406" s="28"/>
      <c r="AY3406" s="28"/>
      <c r="AZ3406" s="28"/>
      <c r="BA3406" s="28"/>
      <c r="BB3406" s="28"/>
      <c r="BC3406" s="28"/>
      <c r="BD3406" s="28"/>
      <c r="BE3406" s="28"/>
      <c r="BF3406" s="28"/>
      <c r="BG3406" s="28"/>
    </row>
    <row r="3407" spans="1:59" ht="21" x14ac:dyDescent="0.15">
      <c r="A3407" s="32" t="s">
        <v>2892</v>
      </c>
      <c r="B3407" s="32" t="s">
        <v>1811</v>
      </c>
      <c r="C3407" s="32" t="s">
        <v>1792</v>
      </c>
      <c r="D3407" s="32" t="s">
        <v>1814</v>
      </c>
      <c r="E3407" s="32" t="s">
        <v>1808</v>
      </c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  <c r="U3407" s="28"/>
      <c r="V3407" s="28"/>
      <c r="W3407" s="28"/>
      <c r="X3407" s="28"/>
      <c r="Y3407" s="28"/>
      <c r="Z3407" s="28"/>
      <c r="AA3407" s="28"/>
      <c r="AB3407" s="28"/>
      <c r="AC3407" s="28"/>
      <c r="AD3407" s="28"/>
      <c r="AE3407" s="28"/>
      <c r="AF3407" s="28"/>
      <c r="AG3407" s="28"/>
      <c r="AH3407" s="28"/>
      <c r="AI3407" s="28"/>
      <c r="AJ3407" s="28"/>
      <c r="AK3407" s="28"/>
      <c r="AL3407" s="28"/>
      <c r="AM3407" s="28"/>
      <c r="AN3407" s="28"/>
      <c r="AO3407" s="28"/>
      <c r="AP3407" s="28"/>
      <c r="AQ3407" s="28"/>
      <c r="AR3407" s="28"/>
      <c r="AS3407" s="28"/>
      <c r="AT3407" s="28"/>
      <c r="AU3407" s="28"/>
      <c r="AV3407" s="28"/>
      <c r="AW3407" s="28"/>
      <c r="AX3407" s="28"/>
      <c r="AY3407" s="28"/>
      <c r="AZ3407" s="28"/>
      <c r="BA3407" s="28"/>
      <c r="BB3407" s="28"/>
      <c r="BC3407" s="28"/>
      <c r="BD3407" s="28"/>
      <c r="BE3407" s="28"/>
      <c r="BF3407" s="28"/>
      <c r="BG3407" s="28"/>
    </row>
    <row r="3408" spans="1:59" ht="21" x14ac:dyDescent="0.15">
      <c r="A3408" s="32" t="s">
        <v>2893</v>
      </c>
      <c r="B3408" s="32" t="s">
        <v>1874</v>
      </c>
      <c r="C3408" s="32" t="s">
        <v>1795</v>
      </c>
      <c r="D3408" s="32" t="s">
        <v>1855</v>
      </c>
      <c r="E3408" s="32" t="s">
        <v>1873</v>
      </c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  <c r="U3408" s="28"/>
      <c r="V3408" s="28"/>
      <c r="W3408" s="28"/>
      <c r="X3408" s="28"/>
      <c r="Y3408" s="28"/>
      <c r="Z3408" s="28"/>
      <c r="AA3408" s="28"/>
      <c r="AB3408" s="28"/>
      <c r="AC3408" s="28"/>
      <c r="AD3408" s="28"/>
      <c r="AE3408" s="28"/>
      <c r="AF3408" s="28"/>
      <c r="AG3408" s="28"/>
      <c r="AH3408" s="28"/>
      <c r="AI3408" s="28"/>
      <c r="AJ3408" s="28"/>
      <c r="AK3408" s="28"/>
      <c r="AL3408" s="28"/>
      <c r="AM3408" s="28"/>
      <c r="AN3408" s="28"/>
      <c r="AO3408" s="28"/>
      <c r="AP3408" s="28"/>
      <c r="AQ3408" s="28"/>
      <c r="AR3408" s="28"/>
      <c r="AS3408" s="28"/>
      <c r="AT3408" s="28"/>
      <c r="AU3408" s="28"/>
      <c r="AV3408" s="28"/>
      <c r="AW3408" s="28"/>
      <c r="AX3408" s="28"/>
      <c r="AY3408" s="28"/>
      <c r="AZ3408" s="28"/>
      <c r="BA3408" s="28"/>
      <c r="BB3408" s="28"/>
      <c r="BC3408" s="28"/>
      <c r="BD3408" s="28"/>
      <c r="BE3408" s="28"/>
      <c r="BF3408" s="28"/>
      <c r="BG3408" s="28"/>
    </row>
    <row r="3409" spans="1:59" ht="21" x14ac:dyDescent="0.15">
      <c r="A3409" s="32" t="s">
        <v>1280</v>
      </c>
      <c r="B3409" s="32" t="s">
        <v>1878</v>
      </c>
      <c r="C3409" s="32" t="s">
        <v>128</v>
      </c>
      <c r="D3409" s="32" t="s">
        <v>1873</v>
      </c>
      <c r="E3409" s="32" t="s">
        <v>1794</v>
      </c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  <c r="U3409" s="28"/>
      <c r="V3409" s="28"/>
      <c r="W3409" s="28"/>
      <c r="X3409" s="28"/>
      <c r="Y3409" s="28"/>
      <c r="Z3409" s="28"/>
      <c r="AA3409" s="28"/>
      <c r="AB3409" s="28"/>
      <c r="AC3409" s="28"/>
      <c r="AD3409" s="28"/>
      <c r="AE3409" s="28"/>
      <c r="AF3409" s="28"/>
      <c r="AG3409" s="28"/>
      <c r="AH3409" s="28"/>
      <c r="AI3409" s="28"/>
      <c r="AJ3409" s="28"/>
      <c r="AK3409" s="28"/>
      <c r="AL3409" s="28"/>
      <c r="AM3409" s="28"/>
      <c r="AN3409" s="28"/>
      <c r="AO3409" s="28"/>
      <c r="AP3409" s="28"/>
      <c r="AQ3409" s="28"/>
      <c r="AR3409" s="28"/>
      <c r="AS3409" s="28"/>
      <c r="AT3409" s="28"/>
      <c r="AU3409" s="28"/>
      <c r="AV3409" s="28"/>
      <c r="AW3409" s="28"/>
      <c r="AX3409" s="28"/>
      <c r="AY3409" s="28"/>
      <c r="AZ3409" s="28"/>
      <c r="BA3409" s="28"/>
      <c r="BB3409" s="28"/>
      <c r="BC3409" s="28"/>
      <c r="BD3409" s="28"/>
      <c r="BE3409" s="28"/>
      <c r="BF3409" s="28"/>
      <c r="BG3409" s="28"/>
    </row>
    <row r="3410" spans="1:59" ht="21" x14ac:dyDescent="0.15">
      <c r="A3410" s="32" t="s">
        <v>2894</v>
      </c>
      <c r="B3410" s="32" t="s">
        <v>1907</v>
      </c>
      <c r="C3410" s="32" t="s">
        <v>53</v>
      </c>
      <c r="D3410" s="32" t="s">
        <v>1831</v>
      </c>
      <c r="E3410" s="32" t="s">
        <v>91</v>
      </c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  <c r="U3410" s="28"/>
      <c r="V3410" s="28"/>
      <c r="W3410" s="28"/>
      <c r="X3410" s="28"/>
      <c r="Y3410" s="28"/>
      <c r="Z3410" s="28"/>
      <c r="AA3410" s="28"/>
      <c r="AB3410" s="28"/>
      <c r="AC3410" s="28"/>
      <c r="AD3410" s="28"/>
      <c r="AE3410" s="28"/>
      <c r="AF3410" s="28"/>
      <c r="AG3410" s="28"/>
      <c r="AH3410" s="28"/>
      <c r="AI3410" s="28"/>
      <c r="AJ3410" s="28"/>
      <c r="AK3410" s="28"/>
      <c r="AL3410" s="28"/>
      <c r="AM3410" s="28"/>
      <c r="AN3410" s="28"/>
      <c r="AO3410" s="28"/>
      <c r="AP3410" s="28"/>
      <c r="AQ3410" s="28"/>
      <c r="AR3410" s="28"/>
      <c r="AS3410" s="28"/>
      <c r="AT3410" s="28"/>
      <c r="AU3410" s="28"/>
      <c r="AV3410" s="28"/>
      <c r="AW3410" s="28"/>
      <c r="AX3410" s="28"/>
      <c r="AY3410" s="28"/>
      <c r="AZ3410" s="28"/>
      <c r="BA3410" s="28"/>
      <c r="BB3410" s="28"/>
      <c r="BC3410" s="28"/>
      <c r="BD3410" s="28"/>
      <c r="BE3410" s="28"/>
      <c r="BF3410" s="28"/>
      <c r="BG3410" s="28"/>
    </row>
    <row r="3411" spans="1:59" ht="21" x14ac:dyDescent="0.15">
      <c r="A3411" s="32" t="s">
        <v>2895</v>
      </c>
      <c r="B3411" s="32" t="s">
        <v>1797</v>
      </c>
      <c r="C3411" s="32" t="s">
        <v>39</v>
      </c>
      <c r="D3411" s="32" t="s">
        <v>110</v>
      </c>
      <c r="E3411" s="32" t="s">
        <v>35</v>
      </c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  <c r="U3411" s="28"/>
      <c r="V3411" s="28"/>
      <c r="W3411" s="28"/>
      <c r="X3411" s="28"/>
      <c r="Y3411" s="28"/>
      <c r="Z3411" s="28"/>
      <c r="AA3411" s="28"/>
      <c r="AB3411" s="28"/>
      <c r="AC3411" s="28"/>
      <c r="AD3411" s="28"/>
      <c r="AE3411" s="28"/>
      <c r="AF3411" s="28"/>
      <c r="AG3411" s="28"/>
      <c r="AH3411" s="28"/>
      <c r="AI3411" s="28"/>
      <c r="AJ3411" s="28"/>
      <c r="AK3411" s="28"/>
      <c r="AL3411" s="28"/>
      <c r="AM3411" s="28"/>
      <c r="AN3411" s="28"/>
      <c r="AO3411" s="28"/>
      <c r="AP3411" s="28"/>
      <c r="AQ3411" s="28"/>
      <c r="AR3411" s="28"/>
      <c r="AS3411" s="28"/>
      <c r="AT3411" s="28"/>
      <c r="AU3411" s="28"/>
      <c r="AV3411" s="28"/>
      <c r="AW3411" s="28"/>
      <c r="AX3411" s="28"/>
      <c r="AY3411" s="28"/>
      <c r="AZ3411" s="28"/>
      <c r="BA3411" s="28"/>
      <c r="BB3411" s="28"/>
      <c r="BC3411" s="28"/>
      <c r="BD3411" s="28"/>
      <c r="BE3411" s="28"/>
      <c r="BF3411" s="28"/>
      <c r="BG3411" s="28"/>
    </row>
    <row r="3412" spans="1:59" ht="21" x14ac:dyDescent="0.15">
      <c r="A3412" s="32" t="s">
        <v>2896</v>
      </c>
      <c r="B3412" s="32" t="s">
        <v>1806</v>
      </c>
      <c r="C3412" s="32" t="s">
        <v>1800</v>
      </c>
      <c r="D3412" s="32" t="s">
        <v>1820</v>
      </c>
      <c r="E3412" s="32" t="s">
        <v>1809</v>
      </c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  <c r="U3412" s="28"/>
      <c r="V3412" s="28"/>
      <c r="W3412" s="28"/>
      <c r="X3412" s="28"/>
      <c r="Y3412" s="28"/>
      <c r="Z3412" s="28"/>
      <c r="AA3412" s="28"/>
      <c r="AB3412" s="28"/>
      <c r="AC3412" s="28"/>
      <c r="AD3412" s="28"/>
      <c r="AE3412" s="28"/>
      <c r="AF3412" s="28"/>
      <c r="AG3412" s="28"/>
      <c r="AH3412" s="28"/>
      <c r="AI3412" s="28"/>
      <c r="AJ3412" s="28"/>
      <c r="AK3412" s="28"/>
      <c r="AL3412" s="28"/>
      <c r="AM3412" s="28"/>
      <c r="AN3412" s="28"/>
      <c r="AO3412" s="28"/>
      <c r="AP3412" s="28"/>
      <c r="AQ3412" s="28"/>
      <c r="AR3412" s="28"/>
      <c r="AS3412" s="28"/>
      <c r="AT3412" s="28"/>
      <c r="AU3412" s="28"/>
      <c r="AV3412" s="28"/>
      <c r="AW3412" s="28"/>
      <c r="AX3412" s="28"/>
      <c r="AY3412" s="28"/>
      <c r="AZ3412" s="28"/>
      <c r="BA3412" s="28"/>
      <c r="BB3412" s="28"/>
      <c r="BC3412" s="28"/>
      <c r="BD3412" s="28"/>
      <c r="BE3412" s="28"/>
      <c r="BF3412" s="28"/>
      <c r="BG3412" s="28"/>
    </row>
    <row r="3413" spans="1:59" ht="21" x14ac:dyDescent="0.15">
      <c r="A3413" s="32" t="s">
        <v>2895</v>
      </c>
      <c r="B3413" s="32" t="s">
        <v>1811</v>
      </c>
      <c r="C3413" s="32" t="s">
        <v>43</v>
      </c>
      <c r="D3413" s="32" t="s">
        <v>43</v>
      </c>
      <c r="E3413" s="32" t="s">
        <v>1825</v>
      </c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  <c r="U3413" s="28"/>
      <c r="V3413" s="28"/>
      <c r="W3413" s="28"/>
      <c r="X3413" s="28"/>
      <c r="Y3413" s="28"/>
      <c r="Z3413" s="28"/>
      <c r="AA3413" s="28"/>
      <c r="AB3413" s="28"/>
      <c r="AC3413" s="28"/>
      <c r="AD3413" s="28"/>
      <c r="AE3413" s="28"/>
      <c r="AF3413" s="28"/>
      <c r="AG3413" s="28"/>
      <c r="AH3413" s="28"/>
      <c r="AI3413" s="28"/>
      <c r="AJ3413" s="28"/>
      <c r="AK3413" s="28"/>
      <c r="AL3413" s="28"/>
      <c r="AM3413" s="28"/>
      <c r="AN3413" s="28"/>
      <c r="AO3413" s="28"/>
      <c r="AP3413" s="28"/>
      <c r="AQ3413" s="28"/>
      <c r="AR3413" s="28"/>
      <c r="AS3413" s="28"/>
      <c r="AT3413" s="28"/>
      <c r="AU3413" s="28"/>
      <c r="AV3413" s="28"/>
      <c r="AW3413" s="28"/>
      <c r="AX3413" s="28"/>
      <c r="AY3413" s="28"/>
      <c r="AZ3413" s="28"/>
      <c r="BA3413" s="28"/>
      <c r="BB3413" s="28"/>
      <c r="BC3413" s="28"/>
      <c r="BD3413" s="28"/>
      <c r="BE3413" s="28"/>
      <c r="BF3413" s="28"/>
      <c r="BG3413" s="28"/>
    </row>
    <row r="3414" spans="1:59" ht="21" x14ac:dyDescent="0.15">
      <c r="A3414" s="32" t="s">
        <v>2897</v>
      </c>
      <c r="B3414" s="32" t="s">
        <v>1790</v>
      </c>
      <c r="C3414" s="32" t="s">
        <v>34</v>
      </c>
      <c r="D3414" s="32" t="s">
        <v>1807</v>
      </c>
      <c r="E3414" s="32" t="s">
        <v>1792</v>
      </c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  <c r="U3414" s="28"/>
      <c r="V3414" s="28"/>
      <c r="W3414" s="28"/>
      <c r="X3414" s="28"/>
      <c r="Y3414" s="28"/>
      <c r="Z3414" s="28"/>
      <c r="AA3414" s="28"/>
      <c r="AB3414" s="28"/>
      <c r="AC3414" s="28"/>
      <c r="AD3414" s="28"/>
      <c r="AE3414" s="28"/>
      <c r="AF3414" s="28"/>
      <c r="AG3414" s="28"/>
      <c r="AH3414" s="28"/>
      <c r="AI3414" s="28"/>
      <c r="AJ3414" s="28"/>
      <c r="AK3414" s="28"/>
      <c r="AL3414" s="28"/>
      <c r="AM3414" s="28"/>
      <c r="AN3414" s="28"/>
      <c r="AO3414" s="28"/>
      <c r="AP3414" s="28"/>
      <c r="AQ3414" s="28"/>
      <c r="AR3414" s="28"/>
      <c r="AS3414" s="28"/>
      <c r="AT3414" s="28"/>
      <c r="AU3414" s="28"/>
      <c r="AV3414" s="28"/>
      <c r="AW3414" s="28"/>
      <c r="AX3414" s="28"/>
      <c r="AY3414" s="28"/>
      <c r="AZ3414" s="28"/>
      <c r="BA3414" s="28"/>
      <c r="BB3414" s="28"/>
      <c r="BC3414" s="28"/>
      <c r="BD3414" s="28"/>
      <c r="BE3414" s="28"/>
      <c r="BF3414" s="28"/>
      <c r="BG3414" s="28"/>
    </row>
    <row r="3415" spans="1:59" ht="21" x14ac:dyDescent="0.15">
      <c r="A3415" s="32" t="s">
        <v>1288</v>
      </c>
      <c r="B3415" s="32" t="s">
        <v>1861</v>
      </c>
      <c r="C3415" s="32" t="s">
        <v>1798</v>
      </c>
      <c r="D3415" s="32" t="s">
        <v>1855</v>
      </c>
      <c r="E3415" s="32" t="s">
        <v>1818</v>
      </c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  <c r="U3415" s="28"/>
      <c r="V3415" s="28"/>
      <c r="W3415" s="28"/>
      <c r="X3415" s="28"/>
      <c r="Y3415" s="28"/>
      <c r="Z3415" s="28"/>
      <c r="AA3415" s="28"/>
      <c r="AB3415" s="28"/>
      <c r="AC3415" s="28"/>
      <c r="AD3415" s="28"/>
      <c r="AE3415" s="28"/>
      <c r="AF3415" s="28"/>
      <c r="AG3415" s="28"/>
      <c r="AH3415" s="28"/>
      <c r="AI3415" s="28"/>
      <c r="AJ3415" s="28"/>
      <c r="AK3415" s="28"/>
      <c r="AL3415" s="28"/>
      <c r="AM3415" s="28"/>
      <c r="AN3415" s="28"/>
      <c r="AO3415" s="28"/>
      <c r="AP3415" s="28"/>
      <c r="AQ3415" s="28"/>
      <c r="AR3415" s="28"/>
      <c r="AS3415" s="28"/>
      <c r="AT3415" s="28"/>
      <c r="AU3415" s="28"/>
      <c r="AV3415" s="28"/>
      <c r="AW3415" s="28"/>
      <c r="AX3415" s="28"/>
      <c r="AY3415" s="28"/>
      <c r="AZ3415" s="28"/>
      <c r="BA3415" s="28"/>
      <c r="BB3415" s="28"/>
      <c r="BC3415" s="28"/>
      <c r="BD3415" s="28"/>
      <c r="BE3415" s="28"/>
      <c r="BF3415" s="28"/>
      <c r="BG3415" s="28"/>
    </row>
    <row r="3416" spans="1:59" ht="21" x14ac:dyDescent="0.15">
      <c r="A3416" s="32" t="s">
        <v>2898</v>
      </c>
      <c r="B3416" s="32" t="s">
        <v>1811</v>
      </c>
      <c r="C3416" s="32" t="s">
        <v>1792</v>
      </c>
      <c r="D3416" s="32" t="s">
        <v>1825</v>
      </c>
      <c r="E3416" s="32" t="s">
        <v>1814</v>
      </c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  <c r="U3416" s="28"/>
      <c r="V3416" s="28"/>
      <c r="W3416" s="28"/>
      <c r="X3416" s="28"/>
      <c r="Y3416" s="28"/>
      <c r="Z3416" s="28"/>
      <c r="AA3416" s="28"/>
      <c r="AB3416" s="28"/>
      <c r="AC3416" s="28"/>
      <c r="AD3416" s="28"/>
      <c r="AE3416" s="28"/>
      <c r="AF3416" s="28"/>
      <c r="AG3416" s="28"/>
      <c r="AH3416" s="28"/>
      <c r="AI3416" s="28"/>
      <c r="AJ3416" s="28"/>
      <c r="AK3416" s="28"/>
      <c r="AL3416" s="28"/>
      <c r="AM3416" s="28"/>
      <c r="AN3416" s="28"/>
      <c r="AO3416" s="28"/>
      <c r="AP3416" s="28"/>
      <c r="AQ3416" s="28"/>
      <c r="AR3416" s="28"/>
      <c r="AS3416" s="28"/>
      <c r="AT3416" s="28"/>
      <c r="AU3416" s="28"/>
      <c r="AV3416" s="28"/>
      <c r="AW3416" s="28"/>
      <c r="AX3416" s="28"/>
      <c r="AY3416" s="28"/>
      <c r="AZ3416" s="28"/>
      <c r="BA3416" s="28"/>
      <c r="BB3416" s="28"/>
      <c r="BC3416" s="28"/>
      <c r="BD3416" s="28"/>
      <c r="BE3416" s="28"/>
      <c r="BF3416" s="28"/>
      <c r="BG3416" s="28"/>
    </row>
    <row r="3417" spans="1:59" ht="21" x14ac:dyDescent="0.15">
      <c r="A3417" s="32" t="s">
        <v>2898</v>
      </c>
      <c r="B3417" s="32" t="s">
        <v>1852</v>
      </c>
      <c r="C3417" s="32" t="s">
        <v>192</v>
      </c>
      <c r="D3417" s="32" t="s">
        <v>1884</v>
      </c>
      <c r="E3417" s="32" t="s">
        <v>1813</v>
      </c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  <c r="U3417" s="28"/>
      <c r="V3417" s="28"/>
      <c r="W3417" s="28"/>
      <c r="X3417" s="28"/>
      <c r="Y3417" s="28"/>
      <c r="Z3417" s="28"/>
      <c r="AA3417" s="28"/>
      <c r="AB3417" s="28"/>
      <c r="AC3417" s="28"/>
      <c r="AD3417" s="28"/>
      <c r="AE3417" s="28"/>
      <c r="AF3417" s="28"/>
      <c r="AG3417" s="28"/>
      <c r="AH3417" s="28"/>
      <c r="AI3417" s="28"/>
      <c r="AJ3417" s="28"/>
      <c r="AK3417" s="28"/>
      <c r="AL3417" s="28"/>
      <c r="AM3417" s="28"/>
      <c r="AN3417" s="28"/>
      <c r="AO3417" s="28"/>
      <c r="AP3417" s="28"/>
      <c r="AQ3417" s="28"/>
      <c r="AR3417" s="28"/>
      <c r="AS3417" s="28"/>
      <c r="AT3417" s="28"/>
      <c r="AU3417" s="28"/>
      <c r="AV3417" s="28"/>
      <c r="AW3417" s="28"/>
      <c r="AX3417" s="28"/>
      <c r="AY3417" s="28"/>
      <c r="AZ3417" s="28"/>
      <c r="BA3417" s="28"/>
      <c r="BB3417" s="28"/>
      <c r="BC3417" s="28"/>
      <c r="BD3417" s="28"/>
      <c r="BE3417" s="28"/>
      <c r="BF3417" s="28"/>
      <c r="BG3417" s="28"/>
    </row>
    <row r="3418" spans="1:59" ht="21" x14ac:dyDescent="0.15">
      <c r="A3418" s="32" t="s">
        <v>1287</v>
      </c>
      <c r="B3418" s="32" t="s">
        <v>1811</v>
      </c>
      <c r="C3418" s="32" t="s">
        <v>1791</v>
      </c>
      <c r="D3418" s="32" t="s">
        <v>1824</v>
      </c>
      <c r="E3418" s="32" t="s">
        <v>1814</v>
      </c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  <c r="U3418" s="28"/>
      <c r="V3418" s="28"/>
      <c r="W3418" s="28"/>
      <c r="X3418" s="28"/>
      <c r="Y3418" s="28"/>
      <c r="Z3418" s="28"/>
      <c r="AA3418" s="28"/>
      <c r="AB3418" s="28"/>
      <c r="AC3418" s="28"/>
      <c r="AD3418" s="28"/>
      <c r="AE3418" s="28"/>
      <c r="AF3418" s="28"/>
      <c r="AG3418" s="28"/>
      <c r="AH3418" s="28"/>
      <c r="AI3418" s="28"/>
      <c r="AJ3418" s="28"/>
      <c r="AK3418" s="28"/>
      <c r="AL3418" s="28"/>
      <c r="AM3418" s="28"/>
      <c r="AN3418" s="28"/>
      <c r="AO3418" s="28"/>
      <c r="AP3418" s="28"/>
      <c r="AQ3418" s="28"/>
      <c r="AR3418" s="28"/>
      <c r="AS3418" s="28"/>
      <c r="AT3418" s="28"/>
      <c r="AU3418" s="28"/>
      <c r="AV3418" s="28"/>
      <c r="AW3418" s="28"/>
      <c r="AX3418" s="28"/>
      <c r="AY3418" s="28"/>
      <c r="AZ3418" s="28"/>
      <c r="BA3418" s="28"/>
      <c r="BB3418" s="28"/>
      <c r="BC3418" s="28"/>
      <c r="BD3418" s="28"/>
      <c r="BE3418" s="28"/>
      <c r="BF3418" s="28"/>
      <c r="BG3418" s="28"/>
    </row>
    <row r="3419" spans="1:59" ht="21" x14ac:dyDescent="0.15">
      <c r="A3419" s="32" t="s">
        <v>1290</v>
      </c>
      <c r="B3419" s="32" t="s">
        <v>1900</v>
      </c>
      <c r="C3419" s="32" t="s">
        <v>39</v>
      </c>
      <c r="D3419" s="32" t="s">
        <v>129</v>
      </c>
      <c r="E3419" s="32" t="s">
        <v>71</v>
      </c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  <c r="U3419" s="28"/>
      <c r="V3419" s="28"/>
      <c r="W3419" s="28"/>
      <c r="X3419" s="28"/>
      <c r="Y3419" s="28"/>
      <c r="Z3419" s="28"/>
      <c r="AA3419" s="28"/>
      <c r="AB3419" s="28"/>
      <c r="AC3419" s="28"/>
      <c r="AD3419" s="28"/>
      <c r="AE3419" s="28"/>
      <c r="AF3419" s="28"/>
      <c r="AG3419" s="28"/>
      <c r="AH3419" s="28"/>
      <c r="AI3419" s="28"/>
      <c r="AJ3419" s="28"/>
      <c r="AK3419" s="28"/>
      <c r="AL3419" s="28"/>
      <c r="AM3419" s="28"/>
      <c r="AN3419" s="28"/>
      <c r="AO3419" s="28"/>
      <c r="AP3419" s="28"/>
      <c r="AQ3419" s="28"/>
      <c r="AR3419" s="28"/>
      <c r="AS3419" s="28"/>
      <c r="AT3419" s="28"/>
      <c r="AU3419" s="28"/>
      <c r="AV3419" s="28"/>
      <c r="AW3419" s="28"/>
      <c r="AX3419" s="28"/>
      <c r="AY3419" s="28"/>
      <c r="AZ3419" s="28"/>
      <c r="BA3419" s="28"/>
      <c r="BB3419" s="28"/>
      <c r="BC3419" s="28"/>
      <c r="BD3419" s="28"/>
      <c r="BE3419" s="28"/>
      <c r="BF3419" s="28"/>
      <c r="BG3419" s="28"/>
    </row>
    <row r="3420" spans="1:59" ht="21" x14ac:dyDescent="0.15">
      <c r="A3420" s="32" t="s">
        <v>1289</v>
      </c>
      <c r="B3420" s="32" t="s">
        <v>1861</v>
      </c>
      <c r="C3420" s="32" t="s">
        <v>1812</v>
      </c>
      <c r="D3420" s="32" t="s">
        <v>1855</v>
      </c>
      <c r="E3420" s="32" t="s">
        <v>1818</v>
      </c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  <c r="U3420" s="28"/>
      <c r="V3420" s="28"/>
      <c r="W3420" s="28"/>
      <c r="X3420" s="28"/>
      <c r="Y3420" s="28"/>
      <c r="Z3420" s="28"/>
      <c r="AA3420" s="28"/>
      <c r="AB3420" s="28"/>
      <c r="AC3420" s="28"/>
      <c r="AD3420" s="28"/>
      <c r="AE3420" s="28"/>
      <c r="AF3420" s="28"/>
      <c r="AG3420" s="28"/>
      <c r="AH3420" s="28"/>
      <c r="AI3420" s="28"/>
      <c r="AJ3420" s="28"/>
      <c r="AK3420" s="28"/>
      <c r="AL3420" s="28"/>
      <c r="AM3420" s="28"/>
      <c r="AN3420" s="28"/>
      <c r="AO3420" s="28"/>
      <c r="AP3420" s="28"/>
      <c r="AQ3420" s="28"/>
      <c r="AR3420" s="28"/>
      <c r="AS3420" s="28"/>
      <c r="AT3420" s="28"/>
      <c r="AU3420" s="28"/>
      <c r="AV3420" s="28"/>
      <c r="AW3420" s="28"/>
      <c r="AX3420" s="28"/>
      <c r="AY3420" s="28"/>
      <c r="AZ3420" s="28"/>
      <c r="BA3420" s="28"/>
      <c r="BB3420" s="28"/>
      <c r="BC3420" s="28"/>
      <c r="BD3420" s="28"/>
      <c r="BE3420" s="28"/>
      <c r="BF3420" s="28"/>
      <c r="BG3420" s="28"/>
    </row>
    <row r="3421" spans="1:59" ht="21" x14ac:dyDescent="0.15">
      <c r="A3421" s="32" t="s">
        <v>2899</v>
      </c>
      <c r="B3421" s="32" t="s">
        <v>1804</v>
      </c>
      <c r="C3421" s="32" t="s">
        <v>54</v>
      </c>
      <c r="D3421" s="32" t="s">
        <v>1794</v>
      </c>
      <c r="E3421" s="32" t="s">
        <v>1794</v>
      </c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  <c r="U3421" s="28"/>
      <c r="V3421" s="28"/>
      <c r="W3421" s="28"/>
      <c r="X3421" s="28"/>
      <c r="Y3421" s="28"/>
      <c r="Z3421" s="28"/>
      <c r="AA3421" s="28"/>
      <c r="AB3421" s="28"/>
      <c r="AC3421" s="28"/>
      <c r="AD3421" s="28"/>
      <c r="AE3421" s="28"/>
      <c r="AF3421" s="28"/>
      <c r="AG3421" s="28"/>
      <c r="AH3421" s="28"/>
      <c r="AI3421" s="28"/>
      <c r="AJ3421" s="28"/>
      <c r="AK3421" s="28"/>
      <c r="AL3421" s="28"/>
      <c r="AM3421" s="28"/>
      <c r="AN3421" s="28"/>
      <c r="AO3421" s="28"/>
      <c r="AP3421" s="28"/>
      <c r="AQ3421" s="28"/>
      <c r="AR3421" s="28"/>
      <c r="AS3421" s="28"/>
      <c r="AT3421" s="28"/>
      <c r="AU3421" s="28"/>
      <c r="AV3421" s="28"/>
      <c r="AW3421" s="28"/>
      <c r="AX3421" s="28"/>
      <c r="AY3421" s="28"/>
      <c r="AZ3421" s="28"/>
      <c r="BA3421" s="28"/>
      <c r="BB3421" s="28"/>
      <c r="BC3421" s="28"/>
      <c r="BD3421" s="28"/>
      <c r="BE3421" s="28"/>
      <c r="BF3421" s="28"/>
      <c r="BG3421" s="28"/>
    </row>
    <row r="3422" spans="1:59" ht="21" x14ac:dyDescent="0.15">
      <c r="A3422" s="32" t="s">
        <v>2900</v>
      </c>
      <c r="B3422" s="32" t="s">
        <v>1888</v>
      </c>
      <c r="C3422" s="32" t="s">
        <v>134</v>
      </c>
      <c r="D3422" s="32" t="s">
        <v>1817</v>
      </c>
      <c r="E3422" s="32" t="s">
        <v>1827</v>
      </c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  <c r="U3422" s="28"/>
      <c r="V3422" s="28"/>
      <c r="W3422" s="28"/>
      <c r="X3422" s="28"/>
      <c r="Y3422" s="28"/>
      <c r="Z3422" s="28"/>
      <c r="AA3422" s="28"/>
      <c r="AB3422" s="28"/>
      <c r="AC3422" s="28"/>
      <c r="AD3422" s="28"/>
      <c r="AE3422" s="28"/>
      <c r="AF3422" s="28"/>
      <c r="AG3422" s="28"/>
      <c r="AH3422" s="28"/>
      <c r="AI3422" s="28"/>
      <c r="AJ3422" s="28"/>
      <c r="AK3422" s="28"/>
      <c r="AL3422" s="28"/>
      <c r="AM3422" s="28"/>
      <c r="AN3422" s="28"/>
      <c r="AO3422" s="28"/>
      <c r="AP3422" s="28"/>
      <c r="AQ3422" s="28"/>
      <c r="AR3422" s="28"/>
      <c r="AS3422" s="28"/>
      <c r="AT3422" s="28"/>
      <c r="AU3422" s="28"/>
      <c r="AV3422" s="28"/>
      <c r="AW3422" s="28"/>
      <c r="AX3422" s="28"/>
      <c r="AY3422" s="28"/>
      <c r="AZ3422" s="28"/>
      <c r="BA3422" s="28"/>
      <c r="BB3422" s="28"/>
      <c r="BC3422" s="28"/>
      <c r="BD3422" s="28"/>
      <c r="BE3422" s="28"/>
      <c r="BF3422" s="28"/>
      <c r="BG3422" s="28"/>
    </row>
    <row r="3423" spans="1:59" ht="21" x14ac:dyDescent="0.15">
      <c r="A3423" s="32" t="s">
        <v>1293</v>
      </c>
      <c r="B3423" s="32" t="s">
        <v>1790</v>
      </c>
      <c r="C3423" s="32" t="s">
        <v>71</v>
      </c>
      <c r="D3423" s="32" t="s">
        <v>1795</v>
      </c>
      <c r="E3423" s="32" t="s">
        <v>1792</v>
      </c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  <c r="U3423" s="28"/>
      <c r="V3423" s="28"/>
      <c r="W3423" s="28"/>
      <c r="X3423" s="28"/>
      <c r="Y3423" s="28"/>
      <c r="Z3423" s="28"/>
      <c r="AA3423" s="28"/>
      <c r="AB3423" s="28"/>
      <c r="AC3423" s="28"/>
      <c r="AD3423" s="28"/>
      <c r="AE3423" s="28"/>
      <c r="AF3423" s="28"/>
      <c r="AG3423" s="28"/>
      <c r="AH3423" s="28"/>
      <c r="AI3423" s="28"/>
      <c r="AJ3423" s="28"/>
      <c r="AK3423" s="28"/>
      <c r="AL3423" s="28"/>
      <c r="AM3423" s="28"/>
      <c r="AN3423" s="28"/>
      <c r="AO3423" s="28"/>
      <c r="AP3423" s="28"/>
      <c r="AQ3423" s="28"/>
      <c r="AR3423" s="28"/>
      <c r="AS3423" s="28"/>
      <c r="AT3423" s="28"/>
      <c r="AU3423" s="28"/>
      <c r="AV3423" s="28"/>
      <c r="AW3423" s="28"/>
      <c r="AX3423" s="28"/>
      <c r="AY3423" s="28"/>
      <c r="AZ3423" s="28"/>
      <c r="BA3423" s="28"/>
      <c r="BB3423" s="28"/>
      <c r="BC3423" s="28"/>
      <c r="BD3423" s="28"/>
      <c r="BE3423" s="28"/>
      <c r="BF3423" s="28"/>
      <c r="BG3423" s="28"/>
    </row>
    <row r="3424" spans="1:59" ht="21" x14ac:dyDescent="0.15">
      <c r="A3424" s="32" t="s">
        <v>2901</v>
      </c>
      <c r="B3424" s="32" t="s">
        <v>1837</v>
      </c>
      <c r="C3424" s="32" t="s">
        <v>71</v>
      </c>
      <c r="D3424" s="32" t="s">
        <v>1807</v>
      </c>
      <c r="E3424" s="32" t="s">
        <v>192</v>
      </c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  <c r="U3424" s="28"/>
      <c r="V3424" s="28"/>
      <c r="W3424" s="28"/>
      <c r="X3424" s="28"/>
      <c r="Y3424" s="28"/>
      <c r="Z3424" s="28"/>
      <c r="AA3424" s="28"/>
      <c r="AB3424" s="28"/>
      <c r="AC3424" s="28"/>
      <c r="AD3424" s="28"/>
      <c r="AE3424" s="28"/>
      <c r="AF3424" s="28"/>
      <c r="AG3424" s="28"/>
      <c r="AH3424" s="28"/>
      <c r="AI3424" s="28"/>
      <c r="AJ3424" s="28"/>
      <c r="AK3424" s="28"/>
      <c r="AL3424" s="28"/>
      <c r="AM3424" s="28"/>
      <c r="AN3424" s="28"/>
      <c r="AO3424" s="28"/>
      <c r="AP3424" s="28"/>
      <c r="AQ3424" s="28"/>
      <c r="AR3424" s="28"/>
      <c r="AS3424" s="28"/>
      <c r="AT3424" s="28"/>
      <c r="AU3424" s="28"/>
      <c r="AV3424" s="28"/>
      <c r="AW3424" s="28"/>
      <c r="AX3424" s="28"/>
      <c r="AY3424" s="28"/>
      <c r="AZ3424" s="28"/>
      <c r="BA3424" s="28"/>
      <c r="BB3424" s="28"/>
      <c r="BC3424" s="28"/>
      <c r="BD3424" s="28"/>
      <c r="BE3424" s="28"/>
      <c r="BF3424" s="28"/>
      <c r="BG3424" s="28"/>
    </row>
    <row r="3425" spans="1:59" ht="21" x14ac:dyDescent="0.15">
      <c r="A3425" s="32" t="s">
        <v>2901</v>
      </c>
      <c r="B3425" s="32" t="s">
        <v>1790</v>
      </c>
      <c r="C3425" s="32" t="s">
        <v>98</v>
      </c>
      <c r="D3425" s="32" t="s">
        <v>1795</v>
      </c>
      <c r="E3425" s="32" t="s">
        <v>1792</v>
      </c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  <c r="U3425" s="28"/>
      <c r="V3425" s="28"/>
      <c r="W3425" s="28"/>
      <c r="X3425" s="28"/>
      <c r="Y3425" s="28"/>
      <c r="Z3425" s="28"/>
      <c r="AA3425" s="28"/>
      <c r="AB3425" s="28"/>
      <c r="AC3425" s="28"/>
      <c r="AD3425" s="28"/>
      <c r="AE3425" s="28"/>
      <c r="AF3425" s="28"/>
      <c r="AG3425" s="28"/>
      <c r="AH3425" s="28"/>
      <c r="AI3425" s="28"/>
      <c r="AJ3425" s="28"/>
      <c r="AK3425" s="28"/>
      <c r="AL3425" s="28"/>
      <c r="AM3425" s="28"/>
      <c r="AN3425" s="28"/>
      <c r="AO3425" s="28"/>
      <c r="AP3425" s="28"/>
      <c r="AQ3425" s="28"/>
      <c r="AR3425" s="28"/>
      <c r="AS3425" s="28"/>
      <c r="AT3425" s="28"/>
      <c r="AU3425" s="28"/>
      <c r="AV3425" s="28"/>
      <c r="AW3425" s="28"/>
      <c r="AX3425" s="28"/>
      <c r="AY3425" s="28"/>
      <c r="AZ3425" s="28"/>
      <c r="BA3425" s="28"/>
      <c r="BB3425" s="28"/>
      <c r="BC3425" s="28"/>
      <c r="BD3425" s="28"/>
      <c r="BE3425" s="28"/>
      <c r="BF3425" s="28"/>
      <c r="BG3425" s="28"/>
    </row>
    <row r="3426" spans="1:59" ht="21" x14ac:dyDescent="0.15">
      <c r="A3426" s="32" t="s">
        <v>1292</v>
      </c>
      <c r="B3426" s="32" t="s">
        <v>1790</v>
      </c>
      <c r="C3426" s="32" t="s">
        <v>57</v>
      </c>
      <c r="D3426" s="32" t="s">
        <v>134</v>
      </c>
      <c r="E3426" s="32" t="s">
        <v>1792</v>
      </c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  <c r="U3426" s="28"/>
      <c r="V3426" s="28"/>
      <c r="W3426" s="28"/>
      <c r="X3426" s="28"/>
      <c r="Y3426" s="28"/>
      <c r="Z3426" s="28"/>
      <c r="AA3426" s="28"/>
      <c r="AB3426" s="28"/>
      <c r="AC3426" s="28"/>
      <c r="AD3426" s="28"/>
      <c r="AE3426" s="28"/>
      <c r="AF3426" s="28"/>
      <c r="AG3426" s="28"/>
      <c r="AH3426" s="28"/>
      <c r="AI3426" s="28"/>
      <c r="AJ3426" s="28"/>
      <c r="AK3426" s="28"/>
      <c r="AL3426" s="28"/>
      <c r="AM3426" s="28"/>
      <c r="AN3426" s="28"/>
      <c r="AO3426" s="28"/>
      <c r="AP3426" s="28"/>
      <c r="AQ3426" s="28"/>
      <c r="AR3426" s="28"/>
      <c r="AS3426" s="28"/>
      <c r="AT3426" s="28"/>
      <c r="AU3426" s="28"/>
      <c r="AV3426" s="28"/>
      <c r="AW3426" s="28"/>
      <c r="AX3426" s="28"/>
      <c r="AY3426" s="28"/>
      <c r="AZ3426" s="28"/>
      <c r="BA3426" s="28"/>
      <c r="BB3426" s="28"/>
      <c r="BC3426" s="28"/>
      <c r="BD3426" s="28"/>
      <c r="BE3426" s="28"/>
      <c r="BF3426" s="28"/>
      <c r="BG3426" s="28"/>
    </row>
    <row r="3427" spans="1:59" ht="21" x14ac:dyDescent="0.15">
      <c r="A3427" s="32" t="s">
        <v>2902</v>
      </c>
      <c r="B3427" s="32" t="s">
        <v>1841</v>
      </c>
      <c r="C3427" s="32" t="s">
        <v>1807</v>
      </c>
      <c r="D3427" s="32" t="s">
        <v>1833</v>
      </c>
      <c r="E3427" s="32" t="s">
        <v>1873</v>
      </c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  <c r="U3427" s="28"/>
      <c r="V3427" s="28"/>
      <c r="W3427" s="28"/>
      <c r="X3427" s="28"/>
      <c r="Y3427" s="28"/>
      <c r="Z3427" s="28"/>
      <c r="AA3427" s="28"/>
      <c r="AB3427" s="28"/>
      <c r="AC3427" s="28"/>
      <c r="AD3427" s="28"/>
      <c r="AE3427" s="28"/>
      <c r="AF3427" s="28"/>
      <c r="AG3427" s="28"/>
      <c r="AH3427" s="28"/>
      <c r="AI3427" s="28"/>
      <c r="AJ3427" s="28"/>
      <c r="AK3427" s="28"/>
      <c r="AL3427" s="28"/>
      <c r="AM3427" s="28"/>
      <c r="AN3427" s="28"/>
      <c r="AO3427" s="28"/>
      <c r="AP3427" s="28"/>
      <c r="AQ3427" s="28"/>
      <c r="AR3427" s="28"/>
      <c r="AS3427" s="28"/>
      <c r="AT3427" s="28"/>
      <c r="AU3427" s="28"/>
      <c r="AV3427" s="28"/>
      <c r="AW3427" s="28"/>
      <c r="AX3427" s="28"/>
      <c r="AY3427" s="28"/>
      <c r="AZ3427" s="28"/>
      <c r="BA3427" s="28"/>
      <c r="BB3427" s="28"/>
      <c r="BC3427" s="28"/>
      <c r="BD3427" s="28"/>
      <c r="BE3427" s="28"/>
      <c r="BF3427" s="28"/>
      <c r="BG3427" s="28"/>
    </row>
    <row r="3428" spans="1:59" ht="21" x14ac:dyDescent="0.15">
      <c r="A3428" s="32" t="s">
        <v>2903</v>
      </c>
      <c r="B3428" s="32" t="s">
        <v>1790</v>
      </c>
      <c r="C3428" s="32" t="s">
        <v>33</v>
      </c>
      <c r="D3428" s="32" t="s">
        <v>1921</v>
      </c>
      <c r="E3428" s="32" t="s">
        <v>186</v>
      </c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  <c r="U3428" s="28"/>
      <c r="V3428" s="28"/>
      <c r="W3428" s="28"/>
      <c r="X3428" s="28"/>
      <c r="Y3428" s="28"/>
      <c r="Z3428" s="28"/>
      <c r="AA3428" s="28"/>
      <c r="AB3428" s="28"/>
      <c r="AC3428" s="28"/>
      <c r="AD3428" s="28"/>
      <c r="AE3428" s="28"/>
      <c r="AF3428" s="28"/>
      <c r="AG3428" s="28"/>
      <c r="AH3428" s="28"/>
      <c r="AI3428" s="28"/>
      <c r="AJ3428" s="28"/>
      <c r="AK3428" s="28"/>
      <c r="AL3428" s="28"/>
      <c r="AM3428" s="28"/>
      <c r="AN3428" s="28"/>
      <c r="AO3428" s="28"/>
      <c r="AP3428" s="28"/>
      <c r="AQ3428" s="28"/>
      <c r="AR3428" s="28"/>
      <c r="AS3428" s="28"/>
      <c r="AT3428" s="28"/>
      <c r="AU3428" s="28"/>
      <c r="AV3428" s="28"/>
      <c r="AW3428" s="28"/>
      <c r="AX3428" s="28"/>
      <c r="AY3428" s="28"/>
      <c r="AZ3428" s="28"/>
      <c r="BA3428" s="28"/>
      <c r="BB3428" s="28"/>
      <c r="BC3428" s="28"/>
      <c r="BD3428" s="28"/>
      <c r="BE3428" s="28"/>
      <c r="BF3428" s="28"/>
      <c r="BG3428" s="28"/>
    </row>
    <row r="3429" spans="1:59" ht="21" x14ac:dyDescent="0.15">
      <c r="A3429" s="32" t="s">
        <v>2903</v>
      </c>
      <c r="B3429" s="32" t="s">
        <v>1874</v>
      </c>
      <c r="C3429" s="32" t="s">
        <v>1791</v>
      </c>
      <c r="D3429" s="32" t="s">
        <v>1817</v>
      </c>
      <c r="E3429" s="32" t="s">
        <v>1827</v>
      </c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  <c r="U3429" s="28"/>
      <c r="V3429" s="28"/>
      <c r="W3429" s="28"/>
      <c r="X3429" s="28"/>
      <c r="Y3429" s="28"/>
      <c r="Z3429" s="28"/>
      <c r="AA3429" s="28"/>
      <c r="AB3429" s="28"/>
      <c r="AC3429" s="28"/>
      <c r="AD3429" s="28"/>
      <c r="AE3429" s="28"/>
      <c r="AF3429" s="28"/>
      <c r="AG3429" s="28"/>
      <c r="AH3429" s="28"/>
      <c r="AI3429" s="28"/>
      <c r="AJ3429" s="28"/>
      <c r="AK3429" s="28"/>
      <c r="AL3429" s="28"/>
      <c r="AM3429" s="28"/>
      <c r="AN3429" s="28"/>
      <c r="AO3429" s="28"/>
      <c r="AP3429" s="28"/>
      <c r="AQ3429" s="28"/>
      <c r="AR3429" s="28"/>
      <c r="AS3429" s="28"/>
      <c r="AT3429" s="28"/>
      <c r="AU3429" s="28"/>
      <c r="AV3429" s="28"/>
      <c r="AW3429" s="28"/>
      <c r="AX3429" s="28"/>
      <c r="AY3429" s="28"/>
      <c r="AZ3429" s="28"/>
      <c r="BA3429" s="28"/>
      <c r="BB3429" s="28"/>
      <c r="BC3429" s="28"/>
      <c r="BD3429" s="28"/>
      <c r="BE3429" s="28"/>
      <c r="BF3429" s="28"/>
      <c r="BG3429" s="28"/>
    </row>
    <row r="3430" spans="1:59" ht="21" x14ac:dyDescent="0.15">
      <c r="A3430" s="32" t="s">
        <v>2904</v>
      </c>
      <c r="B3430" s="32" t="s">
        <v>1954</v>
      </c>
      <c r="C3430" s="32" t="s">
        <v>1817</v>
      </c>
      <c r="D3430" s="32" t="s">
        <v>1824</v>
      </c>
      <c r="E3430" s="32" t="s">
        <v>1813</v>
      </c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  <c r="U3430" s="28"/>
      <c r="V3430" s="28"/>
      <c r="W3430" s="28"/>
      <c r="X3430" s="28"/>
      <c r="Y3430" s="28"/>
      <c r="Z3430" s="28"/>
      <c r="AA3430" s="28"/>
      <c r="AB3430" s="28"/>
      <c r="AC3430" s="28"/>
      <c r="AD3430" s="28"/>
      <c r="AE3430" s="28"/>
      <c r="AF3430" s="28"/>
      <c r="AG3430" s="28"/>
      <c r="AH3430" s="28"/>
      <c r="AI3430" s="28"/>
      <c r="AJ3430" s="28"/>
      <c r="AK3430" s="28"/>
      <c r="AL3430" s="28"/>
      <c r="AM3430" s="28"/>
      <c r="AN3430" s="28"/>
      <c r="AO3430" s="28"/>
      <c r="AP3430" s="28"/>
      <c r="AQ3430" s="28"/>
      <c r="AR3430" s="28"/>
      <c r="AS3430" s="28"/>
      <c r="AT3430" s="28"/>
      <c r="AU3430" s="28"/>
      <c r="AV3430" s="28"/>
      <c r="AW3430" s="28"/>
      <c r="AX3430" s="28"/>
      <c r="AY3430" s="28"/>
      <c r="AZ3430" s="28"/>
      <c r="BA3430" s="28"/>
      <c r="BB3430" s="28"/>
      <c r="BC3430" s="28"/>
      <c r="BD3430" s="28"/>
      <c r="BE3430" s="28"/>
      <c r="BF3430" s="28"/>
      <c r="BG3430" s="28"/>
    </row>
    <row r="3431" spans="1:59" ht="21" x14ac:dyDescent="0.15">
      <c r="A3431" s="32" t="s">
        <v>2904</v>
      </c>
      <c r="B3431" s="32" t="s">
        <v>1934</v>
      </c>
      <c r="C3431" s="32" t="s">
        <v>104</v>
      </c>
      <c r="D3431" s="32" t="s">
        <v>129</v>
      </c>
      <c r="E3431" s="32" t="s">
        <v>35</v>
      </c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  <c r="U3431" s="28"/>
      <c r="V3431" s="28"/>
      <c r="W3431" s="28"/>
      <c r="X3431" s="28"/>
      <c r="Y3431" s="28"/>
      <c r="Z3431" s="28"/>
      <c r="AA3431" s="28"/>
      <c r="AB3431" s="28"/>
      <c r="AC3431" s="28"/>
      <c r="AD3431" s="28"/>
      <c r="AE3431" s="28"/>
      <c r="AF3431" s="28"/>
      <c r="AG3431" s="28"/>
      <c r="AH3431" s="28"/>
      <c r="AI3431" s="28"/>
      <c r="AJ3431" s="28"/>
      <c r="AK3431" s="28"/>
      <c r="AL3431" s="28"/>
      <c r="AM3431" s="28"/>
      <c r="AN3431" s="28"/>
      <c r="AO3431" s="28"/>
      <c r="AP3431" s="28"/>
      <c r="AQ3431" s="28"/>
      <c r="AR3431" s="28"/>
      <c r="AS3431" s="28"/>
      <c r="AT3431" s="28"/>
      <c r="AU3431" s="28"/>
      <c r="AV3431" s="28"/>
      <c r="AW3431" s="28"/>
      <c r="AX3431" s="28"/>
      <c r="AY3431" s="28"/>
      <c r="AZ3431" s="28"/>
      <c r="BA3431" s="28"/>
      <c r="BB3431" s="28"/>
      <c r="BC3431" s="28"/>
      <c r="BD3431" s="28"/>
      <c r="BE3431" s="28"/>
      <c r="BF3431" s="28"/>
      <c r="BG3431" s="28"/>
    </row>
    <row r="3432" spans="1:59" ht="21" x14ac:dyDescent="0.15">
      <c r="A3432" s="32" t="s">
        <v>2905</v>
      </c>
      <c r="B3432" s="32" t="s">
        <v>1952</v>
      </c>
      <c r="C3432" s="32" t="s">
        <v>1884</v>
      </c>
      <c r="D3432" s="32" t="s">
        <v>1814</v>
      </c>
      <c r="E3432" s="32" t="s">
        <v>1808</v>
      </c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  <c r="U3432" s="28"/>
      <c r="V3432" s="28"/>
      <c r="W3432" s="28"/>
      <c r="X3432" s="28"/>
      <c r="Y3432" s="28"/>
      <c r="Z3432" s="28"/>
      <c r="AA3432" s="28"/>
      <c r="AB3432" s="28"/>
      <c r="AC3432" s="28"/>
      <c r="AD3432" s="28"/>
      <c r="AE3432" s="28"/>
      <c r="AF3432" s="28"/>
      <c r="AG3432" s="28"/>
      <c r="AH3432" s="28"/>
      <c r="AI3432" s="28"/>
      <c r="AJ3432" s="28"/>
      <c r="AK3432" s="28"/>
      <c r="AL3432" s="28"/>
      <c r="AM3432" s="28"/>
      <c r="AN3432" s="28"/>
      <c r="AO3432" s="28"/>
      <c r="AP3432" s="28"/>
      <c r="AQ3432" s="28"/>
      <c r="AR3432" s="28"/>
      <c r="AS3432" s="28"/>
      <c r="AT3432" s="28"/>
      <c r="AU3432" s="28"/>
      <c r="AV3432" s="28"/>
      <c r="AW3432" s="28"/>
      <c r="AX3432" s="28"/>
      <c r="AY3432" s="28"/>
      <c r="AZ3432" s="28"/>
      <c r="BA3432" s="28"/>
      <c r="BB3432" s="28"/>
      <c r="BC3432" s="28"/>
      <c r="BD3432" s="28"/>
      <c r="BE3432" s="28"/>
      <c r="BF3432" s="28"/>
      <c r="BG3432" s="28"/>
    </row>
    <row r="3433" spans="1:59" ht="21" x14ac:dyDescent="0.15">
      <c r="A3433" s="32" t="s">
        <v>1296</v>
      </c>
      <c r="B3433" s="32" t="s">
        <v>1811</v>
      </c>
      <c r="C3433" s="32" t="s">
        <v>1833</v>
      </c>
      <c r="D3433" s="32" t="s">
        <v>1844</v>
      </c>
      <c r="E3433" s="32" t="s">
        <v>1814</v>
      </c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  <c r="U3433" s="28"/>
      <c r="V3433" s="28"/>
      <c r="W3433" s="28"/>
      <c r="X3433" s="28"/>
      <c r="Y3433" s="28"/>
      <c r="Z3433" s="28"/>
      <c r="AA3433" s="28"/>
      <c r="AB3433" s="28"/>
      <c r="AC3433" s="28"/>
      <c r="AD3433" s="28"/>
      <c r="AE3433" s="28"/>
      <c r="AF3433" s="28"/>
      <c r="AG3433" s="28"/>
      <c r="AH3433" s="28"/>
      <c r="AI3433" s="28"/>
      <c r="AJ3433" s="28"/>
      <c r="AK3433" s="28"/>
      <c r="AL3433" s="28"/>
      <c r="AM3433" s="28"/>
      <c r="AN3433" s="28"/>
      <c r="AO3433" s="28"/>
      <c r="AP3433" s="28"/>
      <c r="AQ3433" s="28"/>
      <c r="AR3433" s="28"/>
      <c r="AS3433" s="28"/>
      <c r="AT3433" s="28"/>
      <c r="AU3433" s="28"/>
      <c r="AV3433" s="28"/>
      <c r="AW3433" s="28"/>
      <c r="AX3433" s="28"/>
      <c r="AY3433" s="28"/>
      <c r="AZ3433" s="28"/>
      <c r="BA3433" s="28"/>
      <c r="BB3433" s="28"/>
      <c r="BC3433" s="28"/>
      <c r="BD3433" s="28"/>
      <c r="BE3433" s="28"/>
      <c r="BF3433" s="28"/>
      <c r="BG3433" s="28"/>
    </row>
    <row r="3434" spans="1:59" ht="21" x14ac:dyDescent="0.15">
      <c r="A3434" s="32" t="s">
        <v>1297</v>
      </c>
      <c r="B3434" s="32" t="s">
        <v>1842</v>
      </c>
      <c r="C3434" s="32" t="s">
        <v>1795</v>
      </c>
      <c r="D3434" s="32" t="s">
        <v>1827</v>
      </c>
      <c r="E3434" s="32" t="s">
        <v>1884</v>
      </c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  <c r="U3434" s="28"/>
      <c r="V3434" s="28"/>
      <c r="W3434" s="28"/>
      <c r="X3434" s="28"/>
      <c r="Y3434" s="28"/>
      <c r="Z3434" s="28"/>
      <c r="AA3434" s="28"/>
      <c r="AB3434" s="28"/>
      <c r="AC3434" s="28"/>
      <c r="AD3434" s="28"/>
      <c r="AE3434" s="28"/>
      <c r="AF3434" s="28"/>
      <c r="AG3434" s="28"/>
      <c r="AH3434" s="28"/>
      <c r="AI3434" s="28"/>
      <c r="AJ3434" s="28"/>
      <c r="AK3434" s="28"/>
      <c r="AL3434" s="28"/>
      <c r="AM3434" s="28"/>
      <c r="AN3434" s="28"/>
      <c r="AO3434" s="28"/>
      <c r="AP3434" s="28"/>
      <c r="AQ3434" s="28"/>
      <c r="AR3434" s="28"/>
      <c r="AS3434" s="28"/>
      <c r="AT3434" s="28"/>
      <c r="AU3434" s="28"/>
      <c r="AV3434" s="28"/>
      <c r="AW3434" s="28"/>
      <c r="AX3434" s="28"/>
      <c r="AY3434" s="28"/>
      <c r="AZ3434" s="28"/>
      <c r="BA3434" s="28"/>
      <c r="BB3434" s="28"/>
      <c r="BC3434" s="28"/>
      <c r="BD3434" s="28"/>
      <c r="BE3434" s="28"/>
      <c r="BF3434" s="28"/>
      <c r="BG3434" s="28"/>
    </row>
    <row r="3435" spans="1:59" ht="21" x14ac:dyDescent="0.15">
      <c r="A3435" s="32" t="s">
        <v>2906</v>
      </c>
      <c r="B3435" s="32" t="s">
        <v>1835</v>
      </c>
      <c r="C3435" s="32" t="s">
        <v>134</v>
      </c>
      <c r="D3435" s="32" t="s">
        <v>1873</v>
      </c>
      <c r="E3435" s="32" t="s">
        <v>1820</v>
      </c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  <c r="U3435" s="28"/>
      <c r="V3435" s="28"/>
      <c r="W3435" s="28"/>
      <c r="X3435" s="28"/>
      <c r="Y3435" s="28"/>
      <c r="Z3435" s="28"/>
      <c r="AA3435" s="28"/>
      <c r="AB3435" s="28"/>
      <c r="AC3435" s="28"/>
      <c r="AD3435" s="28"/>
      <c r="AE3435" s="28"/>
      <c r="AF3435" s="28"/>
      <c r="AG3435" s="28"/>
      <c r="AH3435" s="28"/>
      <c r="AI3435" s="28"/>
      <c r="AJ3435" s="28"/>
      <c r="AK3435" s="28"/>
      <c r="AL3435" s="28"/>
      <c r="AM3435" s="28"/>
      <c r="AN3435" s="28"/>
      <c r="AO3435" s="28"/>
      <c r="AP3435" s="28"/>
      <c r="AQ3435" s="28"/>
      <c r="AR3435" s="28"/>
      <c r="AS3435" s="28"/>
      <c r="AT3435" s="28"/>
      <c r="AU3435" s="28"/>
      <c r="AV3435" s="28"/>
      <c r="AW3435" s="28"/>
      <c r="AX3435" s="28"/>
      <c r="AY3435" s="28"/>
      <c r="AZ3435" s="28"/>
      <c r="BA3435" s="28"/>
      <c r="BB3435" s="28"/>
      <c r="BC3435" s="28"/>
      <c r="BD3435" s="28"/>
      <c r="BE3435" s="28"/>
      <c r="BF3435" s="28"/>
      <c r="BG3435" s="28"/>
    </row>
    <row r="3436" spans="1:59" ht="21" x14ac:dyDescent="0.15">
      <c r="A3436" s="32" t="s">
        <v>1296</v>
      </c>
      <c r="B3436" s="32" t="s">
        <v>1790</v>
      </c>
      <c r="C3436" s="32" t="s">
        <v>104</v>
      </c>
      <c r="D3436" s="32" t="s">
        <v>129</v>
      </c>
      <c r="E3436" s="32" t="s">
        <v>110</v>
      </c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  <c r="U3436" s="28"/>
      <c r="V3436" s="28"/>
      <c r="W3436" s="28"/>
      <c r="X3436" s="28"/>
      <c r="Y3436" s="28"/>
      <c r="Z3436" s="28"/>
      <c r="AA3436" s="28"/>
      <c r="AB3436" s="28"/>
      <c r="AC3436" s="28"/>
      <c r="AD3436" s="28"/>
      <c r="AE3436" s="28"/>
      <c r="AF3436" s="28"/>
      <c r="AG3436" s="28"/>
      <c r="AH3436" s="28"/>
      <c r="AI3436" s="28"/>
      <c r="AJ3436" s="28"/>
      <c r="AK3436" s="28"/>
      <c r="AL3436" s="28"/>
      <c r="AM3436" s="28"/>
      <c r="AN3436" s="28"/>
      <c r="AO3436" s="28"/>
      <c r="AP3436" s="28"/>
      <c r="AQ3436" s="28"/>
      <c r="AR3436" s="28"/>
      <c r="AS3436" s="28"/>
      <c r="AT3436" s="28"/>
      <c r="AU3436" s="28"/>
      <c r="AV3436" s="28"/>
      <c r="AW3436" s="28"/>
      <c r="AX3436" s="28"/>
      <c r="AY3436" s="28"/>
      <c r="AZ3436" s="28"/>
      <c r="BA3436" s="28"/>
      <c r="BB3436" s="28"/>
      <c r="BC3436" s="28"/>
      <c r="BD3436" s="28"/>
      <c r="BE3436" s="28"/>
      <c r="BF3436" s="28"/>
      <c r="BG3436" s="28"/>
    </row>
    <row r="3437" spans="1:59" ht="21" x14ac:dyDescent="0.15">
      <c r="A3437" s="32" t="s">
        <v>2907</v>
      </c>
      <c r="B3437" s="32" t="s">
        <v>1861</v>
      </c>
      <c r="C3437" s="32" t="s">
        <v>110</v>
      </c>
      <c r="D3437" s="32" t="s">
        <v>1808</v>
      </c>
      <c r="E3437" s="32" t="s">
        <v>1843</v>
      </c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  <c r="U3437" s="28"/>
      <c r="V3437" s="28"/>
      <c r="W3437" s="28"/>
      <c r="X3437" s="28"/>
      <c r="Y3437" s="28"/>
      <c r="Z3437" s="28"/>
      <c r="AA3437" s="28"/>
      <c r="AB3437" s="28"/>
      <c r="AC3437" s="28"/>
      <c r="AD3437" s="28"/>
      <c r="AE3437" s="28"/>
      <c r="AF3437" s="28"/>
      <c r="AG3437" s="28"/>
      <c r="AH3437" s="28"/>
      <c r="AI3437" s="28"/>
      <c r="AJ3437" s="28"/>
      <c r="AK3437" s="28"/>
      <c r="AL3437" s="28"/>
      <c r="AM3437" s="28"/>
      <c r="AN3437" s="28"/>
      <c r="AO3437" s="28"/>
      <c r="AP3437" s="28"/>
      <c r="AQ3437" s="28"/>
      <c r="AR3437" s="28"/>
      <c r="AS3437" s="28"/>
      <c r="AT3437" s="28"/>
      <c r="AU3437" s="28"/>
      <c r="AV3437" s="28"/>
      <c r="AW3437" s="28"/>
      <c r="AX3437" s="28"/>
      <c r="AY3437" s="28"/>
      <c r="AZ3437" s="28"/>
      <c r="BA3437" s="28"/>
      <c r="BB3437" s="28"/>
      <c r="BC3437" s="28"/>
      <c r="BD3437" s="28"/>
      <c r="BE3437" s="28"/>
      <c r="BF3437" s="28"/>
      <c r="BG3437" s="28"/>
    </row>
    <row r="3438" spans="1:59" ht="21" x14ac:dyDescent="0.15">
      <c r="A3438" s="32" t="s">
        <v>2908</v>
      </c>
      <c r="B3438" s="32" t="s">
        <v>1821</v>
      </c>
      <c r="C3438" s="32" t="s">
        <v>39</v>
      </c>
      <c r="D3438" s="32" t="s">
        <v>1795</v>
      </c>
      <c r="E3438" s="32" t="s">
        <v>70</v>
      </c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  <c r="U3438" s="28"/>
      <c r="V3438" s="28"/>
      <c r="W3438" s="28"/>
      <c r="X3438" s="28"/>
      <c r="Y3438" s="28"/>
      <c r="Z3438" s="28"/>
      <c r="AA3438" s="28"/>
      <c r="AB3438" s="28"/>
      <c r="AC3438" s="28"/>
      <c r="AD3438" s="28"/>
      <c r="AE3438" s="28"/>
      <c r="AF3438" s="28"/>
      <c r="AG3438" s="28"/>
      <c r="AH3438" s="28"/>
      <c r="AI3438" s="28"/>
      <c r="AJ3438" s="28"/>
      <c r="AK3438" s="28"/>
      <c r="AL3438" s="28"/>
      <c r="AM3438" s="28"/>
      <c r="AN3438" s="28"/>
      <c r="AO3438" s="28"/>
      <c r="AP3438" s="28"/>
      <c r="AQ3438" s="28"/>
      <c r="AR3438" s="28"/>
      <c r="AS3438" s="28"/>
      <c r="AT3438" s="28"/>
      <c r="AU3438" s="28"/>
      <c r="AV3438" s="28"/>
      <c r="AW3438" s="28"/>
      <c r="AX3438" s="28"/>
      <c r="AY3438" s="28"/>
      <c r="AZ3438" s="28"/>
      <c r="BA3438" s="28"/>
      <c r="BB3438" s="28"/>
      <c r="BC3438" s="28"/>
      <c r="BD3438" s="28"/>
      <c r="BE3438" s="28"/>
      <c r="BF3438" s="28"/>
      <c r="BG3438" s="28"/>
    </row>
    <row r="3439" spans="1:59" ht="21" x14ac:dyDescent="0.15">
      <c r="A3439" s="32" t="s">
        <v>2909</v>
      </c>
      <c r="B3439" s="32" t="s">
        <v>1811</v>
      </c>
      <c r="C3439" s="32" t="s">
        <v>110</v>
      </c>
      <c r="D3439" s="32" t="s">
        <v>1818</v>
      </c>
      <c r="E3439" s="32" t="s">
        <v>1843</v>
      </c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  <c r="U3439" s="28"/>
      <c r="V3439" s="28"/>
      <c r="W3439" s="28"/>
      <c r="X3439" s="28"/>
      <c r="Y3439" s="28"/>
      <c r="Z3439" s="28"/>
      <c r="AA3439" s="28"/>
      <c r="AB3439" s="28"/>
      <c r="AC3439" s="28"/>
      <c r="AD3439" s="28"/>
      <c r="AE3439" s="28"/>
      <c r="AF3439" s="28"/>
      <c r="AG3439" s="28"/>
      <c r="AH3439" s="28"/>
      <c r="AI3439" s="28"/>
      <c r="AJ3439" s="28"/>
      <c r="AK3439" s="28"/>
      <c r="AL3439" s="28"/>
      <c r="AM3439" s="28"/>
      <c r="AN3439" s="28"/>
      <c r="AO3439" s="28"/>
      <c r="AP3439" s="28"/>
      <c r="AQ3439" s="28"/>
      <c r="AR3439" s="28"/>
      <c r="AS3439" s="28"/>
      <c r="AT3439" s="28"/>
      <c r="AU3439" s="28"/>
      <c r="AV3439" s="28"/>
      <c r="AW3439" s="28"/>
      <c r="AX3439" s="28"/>
      <c r="AY3439" s="28"/>
      <c r="AZ3439" s="28"/>
      <c r="BA3439" s="28"/>
      <c r="BB3439" s="28"/>
      <c r="BC3439" s="28"/>
      <c r="BD3439" s="28"/>
      <c r="BE3439" s="28"/>
      <c r="BF3439" s="28"/>
      <c r="BG3439" s="28"/>
    </row>
    <row r="3440" spans="1:59" ht="21" x14ac:dyDescent="0.15">
      <c r="A3440" s="32" t="s">
        <v>2910</v>
      </c>
      <c r="B3440" s="32" t="s">
        <v>1952</v>
      </c>
      <c r="C3440" s="32" t="s">
        <v>1833</v>
      </c>
      <c r="D3440" s="32" t="s">
        <v>1824</v>
      </c>
      <c r="E3440" s="32" t="s">
        <v>1855</v>
      </c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  <c r="U3440" s="28"/>
      <c r="V3440" s="28"/>
      <c r="W3440" s="28"/>
      <c r="X3440" s="28"/>
      <c r="Y3440" s="28"/>
      <c r="Z3440" s="28"/>
      <c r="AA3440" s="28"/>
      <c r="AB3440" s="28"/>
      <c r="AC3440" s="28"/>
      <c r="AD3440" s="28"/>
      <c r="AE3440" s="28"/>
      <c r="AF3440" s="28"/>
      <c r="AG3440" s="28"/>
      <c r="AH3440" s="28"/>
      <c r="AI3440" s="28"/>
      <c r="AJ3440" s="28"/>
      <c r="AK3440" s="28"/>
      <c r="AL3440" s="28"/>
      <c r="AM3440" s="28"/>
      <c r="AN3440" s="28"/>
      <c r="AO3440" s="28"/>
      <c r="AP3440" s="28"/>
      <c r="AQ3440" s="28"/>
      <c r="AR3440" s="28"/>
      <c r="AS3440" s="28"/>
      <c r="AT3440" s="28"/>
      <c r="AU3440" s="28"/>
      <c r="AV3440" s="28"/>
      <c r="AW3440" s="28"/>
      <c r="AX3440" s="28"/>
      <c r="AY3440" s="28"/>
      <c r="AZ3440" s="28"/>
      <c r="BA3440" s="28"/>
      <c r="BB3440" s="28"/>
      <c r="BC3440" s="28"/>
      <c r="BD3440" s="28"/>
      <c r="BE3440" s="28"/>
      <c r="BF3440" s="28"/>
      <c r="BG3440" s="28"/>
    </row>
    <row r="3441" spans="1:59" ht="21" x14ac:dyDescent="0.15">
      <c r="A3441" s="32" t="s">
        <v>2911</v>
      </c>
      <c r="B3441" s="32" t="s">
        <v>1842</v>
      </c>
      <c r="C3441" s="32" t="s">
        <v>1800</v>
      </c>
      <c r="D3441" s="32" t="s">
        <v>1820</v>
      </c>
      <c r="E3441" s="32" t="s">
        <v>1845</v>
      </c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  <c r="U3441" s="28"/>
      <c r="V3441" s="28"/>
      <c r="W3441" s="28"/>
      <c r="X3441" s="28"/>
      <c r="Y3441" s="28"/>
      <c r="Z3441" s="28"/>
      <c r="AA3441" s="28"/>
      <c r="AB3441" s="28"/>
      <c r="AC3441" s="28"/>
      <c r="AD3441" s="28"/>
      <c r="AE3441" s="28"/>
      <c r="AF3441" s="28"/>
      <c r="AG3441" s="28"/>
      <c r="AH3441" s="28"/>
      <c r="AI3441" s="28"/>
      <c r="AJ3441" s="28"/>
      <c r="AK3441" s="28"/>
      <c r="AL3441" s="28"/>
      <c r="AM3441" s="28"/>
      <c r="AN3441" s="28"/>
      <c r="AO3441" s="28"/>
      <c r="AP3441" s="28"/>
      <c r="AQ3441" s="28"/>
      <c r="AR3441" s="28"/>
      <c r="AS3441" s="28"/>
      <c r="AT3441" s="28"/>
      <c r="AU3441" s="28"/>
      <c r="AV3441" s="28"/>
      <c r="AW3441" s="28"/>
      <c r="AX3441" s="28"/>
      <c r="AY3441" s="28"/>
      <c r="AZ3441" s="28"/>
      <c r="BA3441" s="28"/>
      <c r="BB3441" s="28"/>
      <c r="BC3441" s="28"/>
      <c r="BD3441" s="28"/>
      <c r="BE3441" s="28"/>
      <c r="BF3441" s="28"/>
      <c r="BG3441" s="28"/>
    </row>
    <row r="3442" spans="1:59" ht="21" x14ac:dyDescent="0.15">
      <c r="A3442" s="32" t="s">
        <v>2912</v>
      </c>
      <c r="B3442" s="32" t="s">
        <v>1842</v>
      </c>
      <c r="C3442" s="32" t="s">
        <v>1843</v>
      </c>
      <c r="D3442" s="32" t="s">
        <v>1844</v>
      </c>
      <c r="E3442" s="32" t="s">
        <v>1845</v>
      </c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  <c r="U3442" s="28"/>
      <c r="V3442" s="28"/>
      <c r="W3442" s="28"/>
      <c r="X3442" s="28"/>
      <c r="Y3442" s="28"/>
      <c r="Z3442" s="28"/>
      <c r="AA3442" s="28"/>
      <c r="AB3442" s="28"/>
      <c r="AC3442" s="28"/>
      <c r="AD3442" s="28"/>
      <c r="AE3442" s="28"/>
      <c r="AF3442" s="28"/>
      <c r="AG3442" s="28"/>
      <c r="AH3442" s="28"/>
      <c r="AI3442" s="28"/>
      <c r="AJ3442" s="28"/>
      <c r="AK3442" s="28"/>
      <c r="AL3442" s="28"/>
      <c r="AM3442" s="28"/>
      <c r="AN3442" s="28"/>
      <c r="AO3442" s="28"/>
      <c r="AP3442" s="28"/>
      <c r="AQ3442" s="28"/>
      <c r="AR3442" s="28"/>
      <c r="AS3442" s="28"/>
      <c r="AT3442" s="28"/>
      <c r="AU3442" s="28"/>
      <c r="AV3442" s="28"/>
      <c r="AW3442" s="28"/>
      <c r="AX3442" s="28"/>
      <c r="AY3442" s="28"/>
      <c r="AZ3442" s="28"/>
      <c r="BA3442" s="28"/>
      <c r="BB3442" s="28"/>
      <c r="BC3442" s="28"/>
      <c r="BD3442" s="28"/>
      <c r="BE3442" s="28"/>
      <c r="BF3442" s="28"/>
      <c r="BG3442" s="28"/>
    </row>
    <row r="3443" spans="1:59" ht="21" x14ac:dyDescent="0.15">
      <c r="A3443" s="32" t="s">
        <v>2913</v>
      </c>
      <c r="B3443" s="32" t="s">
        <v>1864</v>
      </c>
      <c r="C3443" s="32" t="s">
        <v>104</v>
      </c>
      <c r="D3443" s="32" t="s">
        <v>110</v>
      </c>
      <c r="E3443" s="32" t="s">
        <v>128</v>
      </c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  <c r="U3443" s="28"/>
      <c r="V3443" s="28"/>
      <c r="W3443" s="28"/>
      <c r="X3443" s="28"/>
      <c r="Y3443" s="28"/>
      <c r="Z3443" s="28"/>
      <c r="AA3443" s="28"/>
      <c r="AB3443" s="28"/>
      <c r="AC3443" s="28"/>
      <c r="AD3443" s="28"/>
      <c r="AE3443" s="28"/>
      <c r="AF3443" s="28"/>
      <c r="AG3443" s="28"/>
      <c r="AH3443" s="28"/>
      <c r="AI3443" s="28"/>
      <c r="AJ3443" s="28"/>
      <c r="AK3443" s="28"/>
      <c r="AL3443" s="28"/>
      <c r="AM3443" s="28"/>
      <c r="AN3443" s="28"/>
      <c r="AO3443" s="28"/>
      <c r="AP3443" s="28"/>
      <c r="AQ3443" s="28"/>
      <c r="AR3443" s="28"/>
      <c r="AS3443" s="28"/>
      <c r="AT3443" s="28"/>
      <c r="AU3443" s="28"/>
      <c r="AV3443" s="28"/>
      <c r="AW3443" s="28"/>
      <c r="AX3443" s="28"/>
      <c r="AY3443" s="28"/>
      <c r="AZ3443" s="28"/>
      <c r="BA3443" s="28"/>
      <c r="BB3443" s="28"/>
      <c r="BC3443" s="28"/>
      <c r="BD3443" s="28"/>
      <c r="BE3443" s="28"/>
      <c r="BF3443" s="28"/>
      <c r="BG3443" s="28"/>
    </row>
    <row r="3444" spans="1:59" ht="21" x14ac:dyDescent="0.15">
      <c r="A3444" s="32" t="s">
        <v>2914</v>
      </c>
      <c r="B3444" s="32" t="s">
        <v>1907</v>
      </c>
      <c r="C3444" s="32" t="s">
        <v>149</v>
      </c>
      <c r="D3444" s="32" t="s">
        <v>1807</v>
      </c>
      <c r="E3444" s="32" t="s">
        <v>1794</v>
      </c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  <c r="U3444" s="28"/>
      <c r="V3444" s="28"/>
      <c r="W3444" s="28"/>
      <c r="X3444" s="28"/>
      <c r="Y3444" s="28"/>
      <c r="Z3444" s="28"/>
      <c r="AA3444" s="28"/>
      <c r="AB3444" s="28"/>
      <c r="AC3444" s="28"/>
      <c r="AD3444" s="28"/>
      <c r="AE3444" s="28"/>
      <c r="AF3444" s="28"/>
      <c r="AG3444" s="28"/>
      <c r="AH3444" s="28"/>
      <c r="AI3444" s="28"/>
      <c r="AJ3444" s="28"/>
      <c r="AK3444" s="28"/>
      <c r="AL3444" s="28"/>
      <c r="AM3444" s="28"/>
      <c r="AN3444" s="28"/>
      <c r="AO3444" s="28"/>
      <c r="AP3444" s="28"/>
      <c r="AQ3444" s="28"/>
      <c r="AR3444" s="28"/>
      <c r="AS3444" s="28"/>
      <c r="AT3444" s="28"/>
      <c r="AU3444" s="28"/>
      <c r="AV3444" s="28"/>
      <c r="AW3444" s="28"/>
      <c r="AX3444" s="28"/>
      <c r="AY3444" s="28"/>
      <c r="AZ3444" s="28"/>
      <c r="BA3444" s="28"/>
      <c r="BB3444" s="28"/>
      <c r="BC3444" s="28"/>
      <c r="BD3444" s="28"/>
      <c r="BE3444" s="28"/>
      <c r="BF3444" s="28"/>
      <c r="BG3444" s="28"/>
    </row>
    <row r="3445" spans="1:59" ht="21" x14ac:dyDescent="0.15">
      <c r="A3445" s="32" t="s">
        <v>2915</v>
      </c>
      <c r="B3445" s="32" t="s">
        <v>1790</v>
      </c>
      <c r="C3445" s="32" t="s">
        <v>33</v>
      </c>
      <c r="D3445" s="32" t="s">
        <v>1944</v>
      </c>
      <c r="E3445" s="32" t="s">
        <v>1792</v>
      </c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  <c r="U3445" s="28"/>
      <c r="V3445" s="28"/>
      <c r="W3445" s="28"/>
      <c r="X3445" s="28"/>
      <c r="Y3445" s="28"/>
      <c r="Z3445" s="28"/>
      <c r="AA3445" s="28"/>
      <c r="AB3445" s="28"/>
      <c r="AC3445" s="28"/>
      <c r="AD3445" s="28"/>
      <c r="AE3445" s="28"/>
      <c r="AF3445" s="28"/>
      <c r="AG3445" s="28"/>
      <c r="AH3445" s="28"/>
      <c r="AI3445" s="28"/>
      <c r="AJ3445" s="28"/>
      <c r="AK3445" s="28"/>
      <c r="AL3445" s="28"/>
      <c r="AM3445" s="28"/>
      <c r="AN3445" s="28"/>
      <c r="AO3445" s="28"/>
      <c r="AP3445" s="28"/>
      <c r="AQ3445" s="28"/>
      <c r="AR3445" s="28"/>
      <c r="AS3445" s="28"/>
      <c r="AT3445" s="28"/>
      <c r="AU3445" s="28"/>
      <c r="AV3445" s="28"/>
      <c r="AW3445" s="28"/>
      <c r="AX3445" s="28"/>
      <c r="AY3445" s="28"/>
      <c r="AZ3445" s="28"/>
      <c r="BA3445" s="28"/>
      <c r="BB3445" s="28"/>
      <c r="BC3445" s="28"/>
      <c r="BD3445" s="28"/>
      <c r="BE3445" s="28"/>
      <c r="BF3445" s="28"/>
      <c r="BG3445" s="28"/>
    </row>
    <row r="3446" spans="1:59" ht="21" x14ac:dyDescent="0.15">
      <c r="A3446" s="32" t="s">
        <v>2916</v>
      </c>
      <c r="B3446" s="32" t="s">
        <v>1811</v>
      </c>
      <c r="C3446" s="32" t="s">
        <v>1873</v>
      </c>
      <c r="D3446" s="32" t="s">
        <v>1818</v>
      </c>
      <c r="E3446" s="32" t="s">
        <v>1814</v>
      </c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  <c r="U3446" s="28"/>
      <c r="V3446" s="28"/>
      <c r="W3446" s="28"/>
      <c r="X3446" s="28"/>
      <c r="Y3446" s="28"/>
      <c r="Z3446" s="28"/>
      <c r="AA3446" s="28"/>
      <c r="AB3446" s="28"/>
      <c r="AC3446" s="28"/>
      <c r="AD3446" s="28"/>
      <c r="AE3446" s="28"/>
      <c r="AF3446" s="28"/>
      <c r="AG3446" s="28"/>
      <c r="AH3446" s="28"/>
      <c r="AI3446" s="28"/>
      <c r="AJ3446" s="28"/>
      <c r="AK3446" s="28"/>
      <c r="AL3446" s="28"/>
      <c r="AM3446" s="28"/>
      <c r="AN3446" s="28"/>
      <c r="AO3446" s="28"/>
      <c r="AP3446" s="28"/>
      <c r="AQ3446" s="28"/>
      <c r="AR3446" s="28"/>
      <c r="AS3446" s="28"/>
      <c r="AT3446" s="28"/>
      <c r="AU3446" s="28"/>
      <c r="AV3446" s="28"/>
      <c r="AW3446" s="28"/>
      <c r="AX3446" s="28"/>
      <c r="AY3446" s="28"/>
      <c r="AZ3446" s="28"/>
      <c r="BA3446" s="28"/>
      <c r="BB3446" s="28"/>
      <c r="BC3446" s="28"/>
      <c r="BD3446" s="28"/>
      <c r="BE3446" s="28"/>
      <c r="BF3446" s="28"/>
      <c r="BG3446" s="28"/>
    </row>
    <row r="3447" spans="1:59" ht="21" x14ac:dyDescent="0.15">
      <c r="A3447" s="32" t="s">
        <v>2917</v>
      </c>
      <c r="B3447" s="32" t="s">
        <v>1835</v>
      </c>
      <c r="C3447" s="32" t="s">
        <v>54</v>
      </c>
      <c r="D3447" s="32" t="s">
        <v>192</v>
      </c>
      <c r="E3447" s="32" t="s">
        <v>1812</v>
      </c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  <c r="U3447" s="28"/>
      <c r="V3447" s="28"/>
      <c r="W3447" s="28"/>
      <c r="X3447" s="28"/>
      <c r="Y3447" s="28"/>
      <c r="Z3447" s="28"/>
      <c r="AA3447" s="28"/>
      <c r="AB3447" s="28"/>
      <c r="AC3447" s="28"/>
      <c r="AD3447" s="28"/>
      <c r="AE3447" s="28"/>
      <c r="AF3447" s="28"/>
      <c r="AG3447" s="28"/>
      <c r="AH3447" s="28"/>
      <c r="AI3447" s="28"/>
      <c r="AJ3447" s="28"/>
      <c r="AK3447" s="28"/>
      <c r="AL3447" s="28"/>
      <c r="AM3447" s="28"/>
      <c r="AN3447" s="28"/>
      <c r="AO3447" s="28"/>
      <c r="AP3447" s="28"/>
      <c r="AQ3447" s="28"/>
      <c r="AR3447" s="28"/>
      <c r="AS3447" s="28"/>
      <c r="AT3447" s="28"/>
      <c r="AU3447" s="28"/>
      <c r="AV3447" s="28"/>
      <c r="AW3447" s="28"/>
      <c r="AX3447" s="28"/>
      <c r="AY3447" s="28"/>
      <c r="AZ3447" s="28"/>
      <c r="BA3447" s="28"/>
      <c r="BB3447" s="28"/>
      <c r="BC3447" s="28"/>
      <c r="BD3447" s="28"/>
      <c r="BE3447" s="28"/>
      <c r="BF3447" s="28"/>
      <c r="BG3447" s="28"/>
    </row>
    <row r="3448" spans="1:59" ht="21" x14ac:dyDescent="0.15">
      <c r="A3448" s="32" t="s">
        <v>2917</v>
      </c>
      <c r="B3448" s="32" t="s">
        <v>1842</v>
      </c>
      <c r="C3448" s="32" t="s">
        <v>1795</v>
      </c>
      <c r="D3448" s="32" t="s">
        <v>1808</v>
      </c>
      <c r="E3448" s="32" t="s">
        <v>1817</v>
      </c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  <c r="U3448" s="28"/>
      <c r="V3448" s="28"/>
      <c r="W3448" s="28"/>
      <c r="X3448" s="28"/>
      <c r="Y3448" s="28"/>
      <c r="Z3448" s="28"/>
      <c r="AA3448" s="28"/>
      <c r="AB3448" s="28"/>
      <c r="AC3448" s="28"/>
      <c r="AD3448" s="28"/>
      <c r="AE3448" s="28"/>
      <c r="AF3448" s="28"/>
      <c r="AG3448" s="28"/>
      <c r="AH3448" s="28"/>
      <c r="AI3448" s="28"/>
      <c r="AJ3448" s="28"/>
      <c r="AK3448" s="28"/>
      <c r="AL3448" s="28"/>
      <c r="AM3448" s="28"/>
      <c r="AN3448" s="28"/>
      <c r="AO3448" s="28"/>
      <c r="AP3448" s="28"/>
      <c r="AQ3448" s="28"/>
      <c r="AR3448" s="28"/>
      <c r="AS3448" s="28"/>
      <c r="AT3448" s="28"/>
      <c r="AU3448" s="28"/>
      <c r="AV3448" s="28"/>
      <c r="AW3448" s="28"/>
      <c r="AX3448" s="28"/>
      <c r="AY3448" s="28"/>
      <c r="AZ3448" s="28"/>
      <c r="BA3448" s="28"/>
      <c r="BB3448" s="28"/>
      <c r="BC3448" s="28"/>
      <c r="BD3448" s="28"/>
      <c r="BE3448" s="28"/>
      <c r="BF3448" s="28"/>
      <c r="BG3448" s="28"/>
    </row>
    <row r="3449" spans="1:59" ht="21" x14ac:dyDescent="0.15">
      <c r="A3449" s="32" t="s">
        <v>1317</v>
      </c>
      <c r="B3449" s="32" t="s">
        <v>1811</v>
      </c>
      <c r="C3449" s="32" t="s">
        <v>1843</v>
      </c>
      <c r="D3449" s="32" t="s">
        <v>1855</v>
      </c>
      <c r="E3449" s="32" t="s">
        <v>1814</v>
      </c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  <c r="U3449" s="28"/>
      <c r="V3449" s="28"/>
      <c r="W3449" s="28"/>
      <c r="X3449" s="28"/>
      <c r="Y3449" s="28"/>
      <c r="Z3449" s="28"/>
      <c r="AA3449" s="28"/>
      <c r="AB3449" s="28"/>
      <c r="AC3449" s="28"/>
      <c r="AD3449" s="28"/>
      <c r="AE3449" s="28"/>
      <c r="AF3449" s="28"/>
      <c r="AG3449" s="28"/>
      <c r="AH3449" s="28"/>
      <c r="AI3449" s="28"/>
      <c r="AJ3449" s="28"/>
      <c r="AK3449" s="28"/>
      <c r="AL3449" s="28"/>
      <c r="AM3449" s="28"/>
      <c r="AN3449" s="28"/>
      <c r="AO3449" s="28"/>
      <c r="AP3449" s="28"/>
      <c r="AQ3449" s="28"/>
      <c r="AR3449" s="28"/>
      <c r="AS3449" s="28"/>
      <c r="AT3449" s="28"/>
      <c r="AU3449" s="28"/>
      <c r="AV3449" s="28"/>
      <c r="AW3449" s="28"/>
      <c r="AX3449" s="28"/>
      <c r="AY3449" s="28"/>
      <c r="AZ3449" s="28"/>
      <c r="BA3449" s="28"/>
      <c r="BB3449" s="28"/>
      <c r="BC3449" s="28"/>
      <c r="BD3449" s="28"/>
      <c r="BE3449" s="28"/>
      <c r="BF3449" s="28"/>
      <c r="BG3449" s="28"/>
    </row>
    <row r="3450" spans="1:59" ht="21" x14ac:dyDescent="0.15">
      <c r="A3450" s="32" t="s">
        <v>2918</v>
      </c>
      <c r="B3450" s="32" t="s">
        <v>1804</v>
      </c>
      <c r="C3450" s="32" t="s">
        <v>60</v>
      </c>
      <c r="D3450" s="32" t="s">
        <v>129</v>
      </c>
      <c r="E3450" s="32" t="s">
        <v>34</v>
      </c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  <c r="U3450" s="28"/>
      <c r="V3450" s="28"/>
      <c r="W3450" s="28"/>
      <c r="X3450" s="28"/>
      <c r="Y3450" s="28"/>
      <c r="Z3450" s="28"/>
      <c r="AA3450" s="28"/>
      <c r="AB3450" s="28"/>
      <c r="AC3450" s="28"/>
      <c r="AD3450" s="28"/>
      <c r="AE3450" s="28"/>
      <c r="AF3450" s="28"/>
      <c r="AG3450" s="28"/>
      <c r="AH3450" s="28"/>
      <c r="AI3450" s="28"/>
      <c r="AJ3450" s="28"/>
      <c r="AK3450" s="28"/>
      <c r="AL3450" s="28"/>
      <c r="AM3450" s="28"/>
      <c r="AN3450" s="28"/>
      <c r="AO3450" s="28"/>
      <c r="AP3450" s="28"/>
      <c r="AQ3450" s="28"/>
      <c r="AR3450" s="28"/>
      <c r="AS3450" s="28"/>
      <c r="AT3450" s="28"/>
      <c r="AU3450" s="28"/>
      <c r="AV3450" s="28"/>
      <c r="AW3450" s="28"/>
      <c r="AX3450" s="28"/>
      <c r="AY3450" s="28"/>
      <c r="AZ3450" s="28"/>
      <c r="BA3450" s="28"/>
      <c r="BB3450" s="28"/>
      <c r="BC3450" s="28"/>
      <c r="BD3450" s="28"/>
      <c r="BE3450" s="28"/>
      <c r="BF3450" s="28"/>
      <c r="BG3450" s="28"/>
    </row>
    <row r="3451" spans="1:59" ht="21" x14ac:dyDescent="0.15">
      <c r="A3451" s="32" t="s">
        <v>2725</v>
      </c>
      <c r="B3451" s="32" t="s">
        <v>1936</v>
      </c>
      <c r="C3451" s="32" t="s">
        <v>149</v>
      </c>
      <c r="D3451" s="32" t="s">
        <v>1807</v>
      </c>
      <c r="E3451" s="32" t="s">
        <v>1798</v>
      </c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  <c r="U3451" s="28"/>
      <c r="V3451" s="28"/>
      <c r="W3451" s="28"/>
      <c r="X3451" s="28"/>
      <c r="Y3451" s="28"/>
      <c r="Z3451" s="28"/>
      <c r="AA3451" s="28"/>
      <c r="AB3451" s="28"/>
      <c r="AC3451" s="28"/>
      <c r="AD3451" s="28"/>
      <c r="AE3451" s="28"/>
      <c r="AF3451" s="28"/>
      <c r="AG3451" s="28"/>
      <c r="AH3451" s="28"/>
      <c r="AI3451" s="28"/>
      <c r="AJ3451" s="28"/>
      <c r="AK3451" s="28"/>
      <c r="AL3451" s="28"/>
      <c r="AM3451" s="28"/>
      <c r="AN3451" s="28"/>
      <c r="AO3451" s="28"/>
      <c r="AP3451" s="28"/>
      <c r="AQ3451" s="28"/>
      <c r="AR3451" s="28"/>
      <c r="AS3451" s="28"/>
      <c r="AT3451" s="28"/>
      <c r="AU3451" s="28"/>
      <c r="AV3451" s="28"/>
      <c r="AW3451" s="28"/>
      <c r="AX3451" s="28"/>
      <c r="AY3451" s="28"/>
      <c r="AZ3451" s="28"/>
      <c r="BA3451" s="28"/>
      <c r="BB3451" s="28"/>
      <c r="BC3451" s="28"/>
      <c r="BD3451" s="28"/>
      <c r="BE3451" s="28"/>
      <c r="BF3451" s="28"/>
      <c r="BG3451" s="28"/>
    </row>
    <row r="3452" spans="1:59" ht="21" x14ac:dyDescent="0.15">
      <c r="A3452" s="32" t="s">
        <v>2602</v>
      </c>
      <c r="B3452" s="32" t="s">
        <v>1852</v>
      </c>
      <c r="C3452" s="32" t="s">
        <v>134</v>
      </c>
      <c r="D3452" s="32" t="s">
        <v>1827</v>
      </c>
      <c r="E3452" s="32" t="s">
        <v>1813</v>
      </c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  <c r="U3452" s="28"/>
      <c r="V3452" s="28"/>
      <c r="W3452" s="28"/>
      <c r="X3452" s="28"/>
      <c r="Y3452" s="28"/>
      <c r="Z3452" s="28"/>
      <c r="AA3452" s="28"/>
      <c r="AB3452" s="28"/>
      <c r="AC3452" s="28"/>
      <c r="AD3452" s="28"/>
      <c r="AE3452" s="28"/>
      <c r="AF3452" s="28"/>
      <c r="AG3452" s="28"/>
      <c r="AH3452" s="28"/>
      <c r="AI3452" s="28"/>
      <c r="AJ3452" s="28"/>
      <c r="AK3452" s="28"/>
      <c r="AL3452" s="28"/>
      <c r="AM3452" s="28"/>
      <c r="AN3452" s="28"/>
      <c r="AO3452" s="28"/>
      <c r="AP3452" s="28"/>
      <c r="AQ3452" s="28"/>
      <c r="AR3452" s="28"/>
      <c r="AS3452" s="28"/>
      <c r="AT3452" s="28"/>
      <c r="AU3452" s="28"/>
      <c r="AV3452" s="28"/>
      <c r="AW3452" s="28"/>
      <c r="AX3452" s="28"/>
      <c r="AY3452" s="28"/>
      <c r="AZ3452" s="28"/>
      <c r="BA3452" s="28"/>
      <c r="BB3452" s="28"/>
      <c r="BC3452" s="28"/>
      <c r="BD3452" s="28"/>
      <c r="BE3452" s="28"/>
      <c r="BF3452" s="28"/>
      <c r="BG3452" s="28"/>
    </row>
    <row r="3453" spans="1:59" ht="21" x14ac:dyDescent="0.15">
      <c r="A3453" s="32" t="s">
        <v>2919</v>
      </c>
      <c r="B3453" s="32" t="s">
        <v>1842</v>
      </c>
      <c r="C3453" s="32" t="s">
        <v>1843</v>
      </c>
      <c r="D3453" s="32" t="s">
        <v>1824</v>
      </c>
      <c r="E3453" s="32" t="s">
        <v>1824</v>
      </c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  <c r="U3453" s="28"/>
      <c r="V3453" s="28"/>
      <c r="W3453" s="28"/>
      <c r="X3453" s="28"/>
      <c r="Y3453" s="28"/>
      <c r="Z3453" s="28"/>
      <c r="AA3453" s="28"/>
      <c r="AB3453" s="28"/>
      <c r="AC3453" s="28"/>
      <c r="AD3453" s="28"/>
      <c r="AE3453" s="28"/>
      <c r="AF3453" s="28"/>
      <c r="AG3453" s="28"/>
      <c r="AH3453" s="28"/>
      <c r="AI3453" s="28"/>
      <c r="AJ3453" s="28"/>
      <c r="AK3453" s="28"/>
      <c r="AL3453" s="28"/>
      <c r="AM3453" s="28"/>
      <c r="AN3453" s="28"/>
      <c r="AO3453" s="28"/>
      <c r="AP3453" s="28"/>
      <c r="AQ3453" s="28"/>
      <c r="AR3453" s="28"/>
      <c r="AS3453" s="28"/>
      <c r="AT3453" s="28"/>
      <c r="AU3453" s="28"/>
      <c r="AV3453" s="28"/>
      <c r="AW3453" s="28"/>
      <c r="AX3453" s="28"/>
      <c r="AY3453" s="28"/>
      <c r="AZ3453" s="28"/>
      <c r="BA3453" s="28"/>
      <c r="BB3453" s="28"/>
      <c r="BC3453" s="28"/>
      <c r="BD3453" s="28"/>
      <c r="BE3453" s="28"/>
      <c r="BF3453" s="28"/>
      <c r="BG3453" s="28"/>
    </row>
    <row r="3454" spans="1:59" ht="21" x14ac:dyDescent="0.15">
      <c r="A3454" s="32" t="s">
        <v>2920</v>
      </c>
      <c r="B3454" s="32" t="s">
        <v>1806</v>
      </c>
      <c r="C3454" s="32" t="s">
        <v>129</v>
      </c>
      <c r="D3454" s="32" t="s">
        <v>1844</v>
      </c>
      <c r="E3454" s="32" t="s">
        <v>1809</v>
      </c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  <c r="U3454" s="28"/>
      <c r="V3454" s="28"/>
      <c r="W3454" s="28"/>
      <c r="X3454" s="28"/>
      <c r="Y3454" s="28"/>
      <c r="Z3454" s="28"/>
      <c r="AA3454" s="28"/>
      <c r="AB3454" s="28"/>
      <c r="AC3454" s="28"/>
      <c r="AD3454" s="28"/>
      <c r="AE3454" s="28"/>
      <c r="AF3454" s="28"/>
      <c r="AG3454" s="28"/>
      <c r="AH3454" s="28"/>
      <c r="AI3454" s="28"/>
      <c r="AJ3454" s="28"/>
      <c r="AK3454" s="28"/>
      <c r="AL3454" s="28"/>
      <c r="AM3454" s="28"/>
      <c r="AN3454" s="28"/>
      <c r="AO3454" s="28"/>
      <c r="AP3454" s="28"/>
      <c r="AQ3454" s="28"/>
      <c r="AR3454" s="28"/>
      <c r="AS3454" s="28"/>
      <c r="AT3454" s="28"/>
      <c r="AU3454" s="28"/>
      <c r="AV3454" s="28"/>
      <c r="AW3454" s="28"/>
      <c r="AX3454" s="28"/>
      <c r="AY3454" s="28"/>
      <c r="AZ3454" s="28"/>
      <c r="BA3454" s="28"/>
      <c r="BB3454" s="28"/>
      <c r="BC3454" s="28"/>
      <c r="BD3454" s="28"/>
      <c r="BE3454" s="28"/>
      <c r="BF3454" s="28"/>
      <c r="BG3454" s="28"/>
    </row>
    <row r="3455" spans="1:59" ht="21" x14ac:dyDescent="0.15">
      <c r="A3455" s="32" t="s">
        <v>2921</v>
      </c>
      <c r="B3455" s="32" t="s">
        <v>1837</v>
      </c>
      <c r="C3455" s="32" t="s">
        <v>54</v>
      </c>
      <c r="D3455" s="32" t="s">
        <v>1795</v>
      </c>
      <c r="E3455" s="32" t="s">
        <v>35</v>
      </c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  <c r="U3455" s="28"/>
      <c r="V3455" s="28"/>
      <c r="W3455" s="28"/>
      <c r="X3455" s="28"/>
      <c r="Y3455" s="28"/>
      <c r="Z3455" s="28"/>
      <c r="AA3455" s="28"/>
      <c r="AB3455" s="28"/>
      <c r="AC3455" s="28"/>
      <c r="AD3455" s="28"/>
      <c r="AE3455" s="28"/>
      <c r="AF3455" s="28"/>
      <c r="AG3455" s="28"/>
      <c r="AH3455" s="28"/>
      <c r="AI3455" s="28"/>
      <c r="AJ3455" s="28"/>
      <c r="AK3455" s="28"/>
      <c r="AL3455" s="28"/>
      <c r="AM3455" s="28"/>
      <c r="AN3455" s="28"/>
      <c r="AO3455" s="28"/>
      <c r="AP3455" s="28"/>
      <c r="AQ3455" s="28"/>
      <c r="AR3455" s="28"/>
      <c r="AS3455" s="28"/>
      <c r="AT3455" s="28"/>
      <c r="AU3455" s="28"/>
      <c r="AV3455" s="28"/>
      <c r="AW3455" s="28"/>
      <c r="AX3455" s="28"/>
      <c r="AY3455" s="28"/>
      <c r="AZ3455" s="28"/>
      <c r="BA3455" s="28"/>
      <c r="BB3455" s="28"/>
      <c r="BC3455" s="28"/>
      <c r="BD3455" s="28"/>
      <c r="BE3455" s="28"/>
      <c r="BF3455" s="28"/>
      <c r="BG3455" s="28"/>
    </row>
    <row r="3456" spans="1:59" ht="21" x14ac:dyDescent="0.15">
      <c r="A3456" s="32" t="s">
        <v>2922</v>
      </c>
      <c r="B3456" s="32" t="s">
        <v>1790</v>
      </c>
      <c r="C3456" s="32" t="s">
        <v>71</v>
      </c>
      <c r="D3456" s="32" t="s">
        <v>1800</v>
      </c>
      <c r="E3456" s="32" t="s">
        <v>1792</v>
      </c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  <c r="U3456" s="28"/>
      <c r="V3456" s="28"/>
      <c r="W3456" s="28"/>
      <c r="X3456" s="28"/>
      <c r="Y3456" s="28"/>
      <c r="Z3456" s="28"/>
      <c r="AA3456" s="28"/>
      <c r="AB3456" s="28"/>
      <c r="AC3456" s="28"/>
      <c r="AD3456" s="28"/>
      <c r="AE3456" s="28"/>
      <c r="AF3456" s="28"/>
      <c r="AG3456" s="28"/>
      <c r="AH3456" s="28"/>
      <c r="AI3456" s="28"/>
      <c r="AJ3456" s="28"/>
      <c r="AK3456" s="28"/>
      <c r="AL3456" s="28"/>
      <c r="AM3456" s="28"/>
      <c r="AN3456" s="28"/>
      <c r="AO3456" s="28"/>
      <c r="AP3456" s="28"/>
      <c r="AQ3456" s="28"/>
      <c r="AR3456" s="28"/>
      <c r="AS3456" s="28"/>
      <c r="AT3456" s="28"/>
      <c r="AU3456" s="28"/>
      <c r="AV3456" s="28"/>
      <c r="AW3456" s="28"/>
      <c r="AX3456" s="28"/>
      <c r="AY3456" s="28"/>
      <c r="AZ3456" s="28"/>
      <c r="BA3456" s="28"/>
      <c r="BB3456" s="28"/>
      <c r="BC3456" s="28"/>
      <c r="BD3456" s="28"/>
      <c r="BE3456" s="28"/>
      <c r="BF3456" s="28"/>
      <c r="BG3456" s="28"/>
    </row>
    <row r="3457" spans="1:59" ht="21" x14ac:dyDescent="0.15">
      <c r="A3457" s="32" t="s">
        <v>2923</v>
      </c>
      <c r="B3457" s="32" t="s">
        <v>1806</v>
      </c>
      <c r="C3457" s="32" t="s">
        <v>1800</v>
      </c>
      <c r="D3457" s="32" t="s">
        <v>1813</v>
      </c>
      <c r="E3457" s="32" t="s">
        <v>1813</v>
      </c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  <c r="U3457" s="28"/>
      <c r="V3457" s="28"/>
      <c r="W3457" s="28"/>
      <c r="X3457" s="28"/>
      <c r="Y3457" s="28"/>
      <c r="Z3457" s="28"/>
      <c r="AA3457" s="28"/>
      <c r="AB3457" s="28"/>
      <c r="AC3457" s="28"/>
      <c r="AD3457" s="28"/>
      <c r="AE3457" s="28"/>
      <c r="AF3457" s="28"/>
      <c r="AG3457" s="28"/>
      <c r="AH3457" s="28"/>
      <c r="AI3457" s="28"/>
      <c r="AJ3457" s="28"/>
      <c r="AK3457" s="28"/>
      <c r="AL3457" s="28"/>
      <c r="AM3457" s="28"/>
      <c r="AN3457" s="28"/>
      <c r="AO3457" s="28"/>
      <c r="AP3457" s="28"/>
      <c r="AQ3457" s="28"/>
      <c r="AR3457" s="28"/>
      <c r="AS3457" s="28"/>
      <c r="AT3457" s="28"/>
      <c r="AU3457" s="28"/>
      <c r="AV3457" s="28"/>
      <c r="AW3457" s="28"/>
      <c r="AX3457" s="28"/>
      <c r="AY3457" s="28"/>
      <c r="AZ3457" s="28"/>
      <c r="BA3457" s="28"/>
      <c r="BB3457" s="28"/>
      <c r="BC3457" s="28"/>
      <c r="BD3457" s="28"/>
      <c r="BE3457" s="28"/>
      <c r="BF3457" s="28"/>
      <c r="BG3457" s="28"/>
    </row>
    <row r="3458" spans="1:59" ht="21" x14ac:dyDescent="0.15">
      <c r="A3458" s="32" t="s">
        <v>2924</v>
      </c>
      <c r="B3458" s="32" t="s">
        <v>1936</v>
      </c>
      <c r="C3458" s="32" t="s">
        <v>60</v>
      </c>
      <c r="D3458" s="32" t="s">
        <v>1944</v>
      </c>
      <c r="E3458" s="32" t="s">
        <v>1794</v>
      </c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  <c r="U3458" s="28"/>
      <c r="V3458" s="28"/>
      <c r="W3458" s="28"/>
      <c r="X3458" s="28"/>
      <c r="Y3458" s="28"/>
      <c r="Z3458" s="28"/>
      <c r="AA3458" s="28"/>
      <c r="AB3458" s="28"/>
      <c r="AC3458" s="28"/>
      <c r="AD3458" s="28"/>
      <c r="AE3458" s="28"/>
      <c r="AF3458" s="28"/>
      <c r="AG3458" s="28"/>
      <c r="AH3458" s="28"/>
      <c r="AI3458" s="28"/>
      <c r="AJ3458" s="28"/>
      <c r="AK3458" s="28"/>
      <c r="AL3458" s="28"/>
      <c r="AM3458" s="28"/>
      <c r="AN3458" s="28"/>
      <c r="AO3458" s="28"/>
      <c r="AP3458" s="28"/>
      <c r="AQ3458" s="28"/>
      <c r="AR3458" s="28"/>
      <c r="AS3458" s="28"/>
      <c r="AT3458" s="28"/>
      <c r="AU3458" s="28"/>
      <c r="AV3458" s="28"/>
      <c r="AW3458" s="28"/>
      <c r="AX3458" s="28"/>
      <c r="AY3458" s="28"/>
      <c r="AZ3458" s="28"/>
      <c r="BA3458" s="28"/>
      <c r="BB3458" s="28"/>
      <c r="BC3458" s="28"/>
      <c r="BD3458" s="28"/>
      <c r="BE3458" s="28"/>
      <c r="BF3458" s="28"/>
      <c r="BG3458" s="28"/>
    </row>
    <row r="3459" spans="1:59" ht="21" x14ac:dyDescent="0.15">
      <c r="A3459" s="32" t="s">
        <v>2925</v>
      </c>
      <c r="B3459" s="32" t="s">
        <v>1874</v>
      </c>
      <c r="C3459" s="32" t="s">
        <v>110</v>
      </c>
      <c r="D3459" s="32" t="s">
        <v>1813</v>
      </c>
      <c r="E3459" s="32" t="s">
        <v>1831</v>
      </c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  <c r="U3459" s="28"/>
      <c r="V3459" s="28"/>
      <c r="W3459" s="28"/>
      <c r="X3459" s="28"/>
      <c r="Y3459" s="28"/>
      <c r="Z3459" s="28"/>
      <c r="AA3459" s="28"/>
      <c r="AB3459" s="28"/>
      <c r="AC3459" s="28"/>
      <c r="AD3459" s="28"/>
      <c r="AE3459" s="28"/>
      <c r="AF3459" s="28"/>
      <c r="AG3459" s="28"/>
      <c r="AH3459" s="28"/>
      <c r="AI3459" s="28"/>
      <c r="AJ3459" s="28"/>
      <c r="AK3459" s="28"/>
      <c r="AL3459" s="28"/>
      <c r="AM3459" s="28"/>
      <c r="AN3459" s="28"/>
      <c r="AO3459" s="28"/>
      <c r="AP3459" s="28"/>
      <c r="AQ3459" s="28"/>
      <c r="AR3459" s="28"/>
      <c r="AS3459" s="28"/>
      <c r="AT3459" s="28"/>
      <c r="AU3459" s="28"/>
      <c r="AV3459" s="28"/>
      <c r="AW3459" s="28"/>
      <c r="AX3459" s="28"/>
      <c r="AY3459" s="28"/>
      <c r="AZ3459" s="28"/>
      <c r="BA3459" s="28"/>
      <c r="BB3459" s="28"/>
      <c r="BC3459" s="28"/>
      <c r="BD3459" s="28"/>
      <c r="BE3459" s="28"/>
      <c r="BF3459" s="28"/>
      <c r="BG3459" s="28"/>
    </row>
    <row r="3460" spans="1:59" ht="21" x14ac:dyDescent="0.15">
      <c r="A3460" s="32" t="s">
        <v>1333</v>
      </c>
      <c r="B3460" s="32" t="s">
        <v>1934</v>
      </c>
      <c r="C3460" s="32" t="s">
        <v>60</v>
      </c>
      <c r="D3460" s="32" t="s">
        <v>91</v>
      </c>
      <c r="E3460" s="32" t="s">
        <v>1795</v>
      </c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  <c r="U3460" s="28"/>
      <c r="V3460" s="28"/>
      <c r="W3460" s="28"/>
      <c r="X3460" s="28"/>
      <c r="Y3460" s="28"/>
      <c r="Z3460" s="28"/>
      <c r="AA3460" s="28"/>
      <c r="AB3460" s="28"/>
      <c r="AC3460" s="28"/>
      <c r="AD3460" s="28"/>
      <c r="AE3460" s="28"/>
      <c r="AF3460" s="28"/>
      <c r="AG3460" s="28"/>
      <c r="AH3460" s="28"/>
      <c r="AI3460" s="28"/>
      <c r="AJ3460" s="28"/>
      <c r="AK3460" s="28"/>
      <c r="AL3460" s="28"/>
      <c r="AM3460" s="28"/>
      <c r="AN3460" s="28"/>
      <c r="AO3460" s="28"/>
      <c r="AP3460" s="28"/>
      <c r="AQ3460" s="28"/>
      <c r="AR3460" s="28"/>
      <c r="AS3460" s="28"/>
      <c r="AT3460" s="28"/>
      <c r="AU3460" s="28"/>
      <c r="AV3460" s="28"/>
      <c r="AW3460" s="28"/>
      <c r="AX3460" s="28"/>
      <c r="AY3460" s="28"/>
      <c r="AZ3460" s="28"/>
      <c r="BA3460" s="28"/>
      <c r="BB3460" s="28"/>
      <c r="BC3460" s="28"/>
      <c r="BD3460" s="28"/>
      <c r="BE3460" s="28"/>
      <c r="BF3460" s="28"/>
      <c r="BG3460" s="28"/>
    </row>
    <row r="3461" spans="1:59" ht="21" x14ac:dyDescent="0.15">
      <c r="A3461" s="32" t="s">
        <v>2926</v>
      </c>
      <c r="B3461" s="32" t="s">
        <v>1806</v>
      </c>
      <c r="C3461" s="32" t="s">
        <v>1791</v>
      </c>
      <c r="D3461" s="32" t="s">
        <v>1808</v>
      </c>
      <c r="E3461" s="32" t="s">
        <v>1823</v>
      </c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  <c r="U3461" s="28"/>
      <c r="V3461" s="28"/>
      <c r="W3461" s="28"/>
      <c r="X3461" s="28"/>
      <c r="Y3461" s="28"/>
      <c r="Z3461" s="28"/>
      <c r="AA3461" s="28"/>
      <c r="AB3461" s="28"/>
      <c r="AC3461" s="28"/>
      <c r="AD3461" s="28"/>
      <c r="AE3461" s="28"/>
      <c r="AF3461" s="28"/>
      <c r="AG3461" s="28"/>
      <c r="AH3461" s="28"/>
      <c r="AI3461" s="28"/>
      <c r="AJ3461" s="28"/>
      <c r="AK3461" s="28"/>
      <c r="AL3461" s="28"/>
      <c r="AM3461" s="28"/>
      <c r="AN3461" s="28"/>
      <c r="AO3461" s="28"/>
      <c r="AP3461" s="28"/>
      <c r="AQ3461" s="28"/>
      <c r="AR3461" s="28"/>
      <c r="AS3461" s="28"/>
      <c r="AT3461" s="28"/>
      <c r="AU3461" s="28"/>
      <c r="AV3461" s="28"/>
      <c r="AW3461" s="28"/>
      <c r="AX3461" s="28"/>
      <c r="AY3461" s="28"/>
      <c r="AZ3461" s="28"/>
      <c r="BA3461" s="28"/>
      <c r="BB3461" s="28"/>
      <c r="BC3461" s="28"/>
      <c r="BD3461" s="28"/>
      <c r="BE3461" s="28"/>
      <c r="BF3461" s="28"/>
      <c r="BG3461" s="28"/>
    </row>
    <row r="3462" spans="1:59" ht="21" x14ac:dyDescent="0.15">
      <c r="A3462" s="32" t="s">
        <v>2927</v>
      </c>
      <c r="B3462" s="32" t="s">
        <v>1907</v>
      </c>
      <c r="C3462" s="32" t="s">
        <v>163</v>
      </c>
      <c r="D3462" s="32" t="s">
        <v>1831</v>
      </c>
      <c r="E3462" s="32" t="s">
        <v>134</v>
      </c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  <c r="U3462" s="28"/>
      <c r="V3462" s="28"/>
      <c r="W3462" s="28"/>
      <c r="X3462" s="28"/>
      <c r="Y3462" s="28"/>
      <c r="Z3462" s="28"/>
      <c r="AA3462" s="28"/>
      <c r="AB3462" s="28"/>
      <c r="AC3462" s="28"/>
      <c r="AD3462" s="28"/>
      <c r="AE3462" s="28"/>
      <c r="AF3462" s="28"/>
      <c r="AG3462" s="28"/>
      <c r="AH3462" s="28"/>
      <c r="AI3462" s="28"/>
      <c r="AJ3462" s="28"/>
      <c r="AK3462" s="28"/>
      <c r="AL3462" s="28"/>
      <c r="AM3462" s="28"/>
      <c r="AN3462" s="28"/>
      <c r="AO3462" s="28"/>
      <c r="AP3462" s="28"/>
      <c r="AQ3462" s="28"/>
      <c r="AR3462" s="28"/>
      <c r="AS3462" s="28"/>
      <c r="AT3462" s="28"/>
      <c r="AU3462" s="28"/>
      <c r="AV3462" s="28"/>
      <c r="AW3462" s="28"/>
      <c r="AX3462" s="28"/>
      <c r="AY3462" s="28"/>
      <c r="AZ3462" s="28"/>
      <c r="BA3462" s="28"/>
      <c r="BB3462" s="28"/>
      <c r="BC3462" s="28"/>
      <c r="BD3462" s="28"/>
      <c r="BE3462" s="28"/>
      <c r="BF3462" s="28"/>
      <c r="BG3462" s="28"/>
    </row>
    <row r="3463" spans="1:59" ht="21" x14ac:dyDescent="0.15">
      <c r="A3463" s="32" t="s">
        <v>2928</v>
      </c>
      <c r="B3463" s="32" t="s">
        <v>1811</v>
      </c>
      <c r="C3463" s="32" t="s">
        <v>1833</v>
      </c>
      <c r="D3463" s="32" t="s">
        <v>1824</v>
      </c>
      <c r="E3463" s="32" t="s">
        <v>1824</v>
      </c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  <c r="U3463" s="28"/>
      <c r="V3463" s="28"/>
      <c r="W3463" s="28"/>
      <c r="X3463" s="28"/>
      <c r="Y3463" s="28"/>
      <c r="Z3463" s="28"/>
      <c r="AA3463" s="28"/>
      <c r="AB3463" s="28"/>
      <c r="AC3463" s="28"/>
      <c r="AD3463" s="28"/>
      <c r="AE3463" s="28"/>
      <c r="AF3463" s="28"/>
      <c r="AG3463" s="28"/>
      <c r="AH3463" s="28"/>
      <c r="AI3463" s="28"/>
      <c r="AJ3463" s="28"/>
      <c r="AK3463" s="28"/>
      <c r="AL3463" s="28"/>
      <c r="AM3463" s="28"/>
      <c r="AN3463" s="28"/>
      <c r="AO3463" s="28"/>
      <c r="AP3463" s="28"/>
      <c r="AQ3463" s="28"/>
      <c r="AR3463" s="28"/>
      <c r="AS3463" s="28"/>
      <c r="AT3463" s="28"/>
      <c r="AU3463" s="28"/>
      <c r="AV3463" s="28"/>
      <c r="AW3463" s="28"/>
      <c r="AX3463" s="28"/>
      <c r="AY3463" s="28"/>
      <c r="AZ3463" s="28"/>
      <c r="BA3463" s="28"/>
      <c r="BB3463" s="28"/>
      <c r="BC3463" s="28"/>
      <c r="BD3463" s="28"/>
      <c r="BE3463" s="28"/>
      <c r="BF3463" s="28"/>
      <c r="BG3463" s="28"/>
    </row>
    <row r="3464" spans="1:59" ht="21" x14ac:dyDescent="0.15">
      <c r="A3464" s="32" t="s">
        <v>2929</v>
      </c>
      <c r="B3464" s="32" t="s">
        <v>1790</v>
      </c>
      <c r="C3464" s="32" t="s">
        <v>34</v>
      </c>
      <c r="D3464" s="32" t="s">
        <v>1812</v>
      </c>
      <c r="E3464" s="32" t="s">
        <v>1792</v>
      </c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  <c r="U3464" s="28"/>
      <c r="V3464" s="28"/>
      <c r="W3464" s="28"/>
      <c r="X3464" s="28"/>
      <c r="Y3464" s="28"/>
      <c r="Z3464" s="28"/>
      <c r="AA3464" s="28"/>
      <c r="AB3464" s="28"/>
      <c r="AC3464" s="28"/>
      <c r="AD3464" s="28"/>
      <c r="AE3464" s="28"/>
      <c r="AF3464" s="28"/>
      <c r="AG3464" s="28"/>
      <c r="AH3464" s="28"/>
      <c r="AI3464" s="28"/>
      <c r="AJ3464" s="28"/>
      <c r="AK3464" s="28"/>
      <c r="AL3464" s="28"/>
      <c r="AM3464" s="28"/>
      <c r="AN3464" s="28"/>
      <c r="AO3464" s="28"/>
      <c r="AP3464" s="28"/>
      <c r="AQ3464" s="28"/>
      <c r="AR3464" s="28"/>
      <c r="AS3464" s="28"/>
      <c r="AT3464" s="28"/>
      <c r="AU3464" s="28"/>
      <c r="AV3464" s="28"/>
      <c r="AW3464" s="28"/>
      <c r="AX3464" s="28"/>
      <c r="AY3464" s="28"/>
      <c r="AZ3464" s="28"/>
      <c r="BA3464" s="28"/>
      <c r="BB3464" s="28"/>
      <c r="BC3464" s="28"/>
      <c r="BD3464" s="28"/>
      <c r="BE3464" s="28"/>
      <c r="BF3464" s="28"/>
      <c r="BG3464" s="28"/>
    </row>
    <row r="3465" spans="1:59" ht="21" x14ac:dyDescent="0.15">
      <c r="A3465" s="32" t="s">
        <v>2927</v>
      </c>
      <c r="B3465" s="32" t="s">
        <v>1790</v>
      </c>
      <c r="C3465" s="32" t="s">
        <v>91</v>
      </c>
      <c r="D3465" s="32" t="s">
        <v>1798</v>
      </c>
      <c r="E3465" s="32" t="s">
        <v>1792</v>
      </c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  <c r="U3465" s="28"/>
      <c r="V3465" s="28"/>
      <c r="W3465" s="28"/>
      <c r="X3465" s="28"/>
      <c r="Y3465" s="28"/>
      <c r="Z3465" s="28"/>
      <c r="AA3465" s="28"/>
      <c r="AB3465" s="28"/>
      <c r="AC3465" s="28"/>
      <c r="AD3465" s="28"/>
      <c r="AE3465" s="28"/>
      <c r="AF3465" s="28"/>
      <c r="AG3465" s="28"/>
      <c r="AH3465" s="28"/>
      <c r="AI3465" s="28"/>
      <c r="AJ3465" s="28"/>
      <c r="AK3465" s="28"/>
      <c r="AL3465" s="28"/>
      <c r="AM3465" s="28"/>
      <c r="AN3465" s="28"/>
      <c r="AO3465" s="28"/>
      <c r="AP3465" s="28"/>
      <c r="AQ3465" s="28"/>
      <c r="AR3465" s="28"/>
      <c r="AS3465" s="28"/>
      <c r="AT3465" s="28"/>
      <c r="AU3465" s="28"/>
      <c r="AV3465" s="28"/>
      <c r="AW3465" s="28"/>
      <c r="AX3465" s="28"/>
      <c r="AY3465" s="28"/>
      <c r="AZ3465" s="28"/>
      <c r="BA3465" s="28"/>
      <c r="BB3465" s="28"/>
      <c r="BC3465" s="28"/>
      <c r="BD3465" s="28"/>
      <c r="BE3465" s="28"/>
      <c r="BF3465" s="28"/>
      <c r="BG3465" s="28"/>
    </row>
    <row r="3466" spans="1:59" ht="21" x14ac:dyDescent="0.15">
      <c r="A3466" s="32" t="s">
        <v>2930</v>
      </c>
      <c r="B3466" s="32" t="s">
        <v>1790</v>
      </c>
      <c r="C3466" s="32" t="s">
        <v>70</v>
      </c>
      <c r="D3466" s="32" t="s">
        <v>1791</v>
      </c>
      <c r="E3466" s="32" t="s">
        <v>1792</v>
      </c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  <c r="U3466" s="28"/>
      <c r="V3466" s="28"/>
      <c r="W3466" s="28"/>
      <c r="X3466" s="28"/>
      <c r="Y3466" s="28"/>
      <c r="Z3466" s="28"/>
      <c r="AA3466" s="28"/>
      <c r="AB3466" s="28"/>
      <c r="AC3466" s="28"/>
      <c r="AD3466" s="28"/>
      <c r="AE3466" s="28"/>
      <c r="AF3466" s="28"/>
      <c r="AG3466" s="28"/>
      <c r="AH3466" s="28"/>
      <c r="AI3466" s="28"/>
      <c r="AJ3466" s="28"/>
      <c r="AK3466" s="28"/>
      <c r="AL3466" s="28"/>
      <c r="AM3466" s="28"/>
      <c r="AN3466" s="28"/>
      <c r="AO3466" s="28"/>
      <c r="AP3466" s="28"/>
      <c r="AQ3466" s="28"/>
      <c r="AR3466" s="28"/>
      <c r="AS3466" s="28"/>
      <c r="AT3466" s="28"/>
      <c r="AU3466" s="28"/>
      <c r="AV3466" s="28"/>
      <c r="AW3466" s="28"/>
      <c r="AX3466" s="28"/>
      <c r="AY3466" s="28"/>
      <c r="AZ3466" s="28"/>
      <c r="BA3466" s="28"/>
      <c r="BB3466" s="28"/>
      <c r="BC3466" s="28"/>
      <c r="BD3466" s="28"/>
      <c r="BE3466" s="28"/>
      <c r="BF3466" s="28"/>
      <c r="BG3466" s="28"/>
    </row>
    <row r="3467" spans="1:59" ht="21" x14ac:dyDescent="0.15">
      <c r="A3467" s="32" t="s">
        <v>2931</v>
      </c>
      <c r="B3467" s="32" t="s">
        <v>1835</v>
      </c>
      <c r="C3467" s="32" t="s">
        <v>43</v>
      </c>
      <c r="D3467" s="32" t="s">
        <v>1884</v>
      </c>
      <c r="E3467" s="32" t="s">
        <v>43</v>
      </c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  <c r="U3467" s="28"/>
      <c r="V3467" s="28"/>
      <c r="W3467" s="28"/>
      <c r="X3467" s="28"/>
      <c r="Y3467" s="28"/>
      <c r="Z3467" s="28"/>
      <c r="AA3467" s="28"/>
      <c r="AB3467" s="28"/>
      <c r="AC3467" s="28"/>
      <c r="AD3467" s="28"/>
      <c r="AE3467" s="28"/>
      <c r="AF3467" s="28"/>
      <c r="AG3467" s="28"/>
      <c r="AH3467" s="28"/>
      <c r="AI3467" s="28"/>
      <c r="AJ3467" s="28"/>
      <c r="AK3467" s="28"/>
      <c r="AL3467" s="28"/>
      <c r="AM3467" s="28"/>
      <c r="AN3467" s="28"/>
      <c r="AO3467" s="28"/>
      <c r="AP3467" s="28"/>
      <c r="AQ3467" s="28"/>
      <c r="AR3467" s="28"/>
      <c r="AS3467" s="28"/>
      <c r="AT3467" s="28"/>
      <c r="AU3467" s="28"/>
      <c r="AV3467" s="28"/>
      <c r="AW3467" s="28"/>
      <c r="AX3467" s="28"/>
      <c r="AY3467" s="28"/>
      <c r="AZ3467" s="28"/>
      <c r="BA3467" s="28"/>
      <c r="BB3467" s="28"/>
      <c r="BC3467" s="28"/>
      <c r="BD3467" s="28"/>
      <c r="BE3467" s="28"/>
      <c r="BF3467" s="28"/>
      <c r="BG3467" s="28"/>
    </row>
    <row r="3468" spans="1:59" ht="21" x14ac:dyDescent="0.15">
      <c r="A3468" s="32" t="s">
        <v>2932</v>
      </c>
      <c r="B3468" s="32" t="s">
        <v>1864</v>
      </c>
      <c r="C3468" s="32" t="s">
        <v>104</v>
      </c>
      <c r="D3468" s="32" t="s">
        <v>35</v>
      </c>
      <c r="E3468" s="32" t="s">
        <v>1800</v>
      </c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  <c r="U3468" s="28"/>
      <c r="V3468" s="28"/>
      <c r="W3468" s="28"/>
      <c r="X3468" s="28"/>
      <c r="Y3468" s="28"/>
      <c r="Z3468" s="28"/>
      <c r="AA3468" s="28"/>
      <c r="AB3468" s="28"/>
      <c r="AC3468" s="28"/>
      <c r="AD3468" s="28"/>
      <c r="AE3468" s="28"/>
      <c r="AF3468" s="28"/>
      <c r="AG3468" s="28"/>
      <c r="AH3468" s="28"/>
      <c r="AI3468" s="28"/>
      <c r="AJ3468" s="28"/>
      <c r="AK3468" s="28"/>
      <c r="AL3468" s="28"/>
      <c r="AM3468" s="28"/>
      <c r="AN3468" s="28"/>
      <c r="AO3468" s="28"/>
      <c r="AP3468" s="28"/>
      <c r="AQ3468" s="28"/>
      <c r="AR3468" s="28"/>
      <c r="AS3468" s="28"/>
      <c r="AT3468" s="28"/>
      <c r="AU3468" s="28"/>
      <c r="AV3468" s="28"/>
      <c r="AW3468" s="28"/>
      <c r="AX3468" s="28"/>
      <c r="AY3468" s="28"/>
      <c r="AZ3468" s="28"/>
      <c r="BA3468" s="28"/>
      <c r="BB3468" s="28"/>
      <c r="BC3468" s="28"/>
      <c r="BD3468" s="28"/>
      <c r="BE3468" s="28"/>
      <c r="BF3468" s="28"/>
      <c r="BG3468" s="28"/>
    </row>
    <row r="3469" spans="1:59" ht="21" x14ac:dyDescent="0.15">
      <c r="A3469" s="32" t="s">
        <v>2933</v>
      </c>
      <c r="B3469" s="32" t="s">
        <v>1864</v>
      </c>
      <c r="C3469" s="32" t="s">
        <v>82</v>
      </c>
      <c r="D3469" s="32" t="s">
        <v>91</v>
      </c>
      <c r="E3469" s="32" t="s">
        <v>1800</v>
      </c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  <c r="U3469" s="28"/>
      <c r="V3469" s="28"/>
      <c r="W3469" s="28"/>
      <c r="X3469" s="28"/>
      <c r="Y3469" s="28"/>
      <c r="Z3469" s="28"/>
      <c r="AA3469" s="28"/>
      <c r="AB3469" s="28"/>
      <c r="AC3469" s="28"/>
      <c r="AD3469" s="28"/>
      <c r="AE3469" s="28"/>
      <c r="AF3469" s="28"/>
      <c r="AG3469" s="28"/>
      <c r="AH3469" s="28"/>
      <c r="AI3469" s="28"/>
      <c r="AJ3469" s="28"/>
      <c r="AK3469" s="28"/>
      <c r="AL3469" s="28"/>
      <c r="AM3469" s="28"/>
      <c r="AN3469" s="28"/>
      <c r="AO3469" s="28"/>
      <c r="AP3469" s="28"/>
      <c r="AQ3469" s="28"/>
      <c r="AR3469" s="28"/>
      <c r="AS3469" s="28"/>
      <c r="AT3469" s="28"/>
      <c r="AU3469" s="28"/>
      <c r="AV3469" s="28"/>
      <c r="AW3469" s="28"/>
      <c r="AX3469" s="28"/>
      <c r="AY3469" s="28"/>
      <c r="AZ3469" s="28"/>
      <c r="BA3469" s="28"/>
      <c r="BB3469" s="28"/>
      <c r="BC3469" s="28"/>
      <c r="BD3469" s="28"/>
      <c r="BE3469" s="28"/>
      <c r="BF3469" s="28"/>
      <c r="BG3469" s="28"/>
    </row>
    <row r="3470" spans="1:59" ht="21" x14ac:dyDescent="0.15">
      <c r="A3470" s="32" t="s">
        <v>2934</v>
      </c>
      <c r="B3470" s="32" t="s">
        <v>1841</v>
      </c>
      <c r="C3470" s="32" t="s">
        <v>134</v>
      </c>
      <c r="D3470" s="32" t="s">
        <v>1873</v>
      </c>
      <c r="E3470" s="32" t="s">
        <v>1833</v>
      </c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  <c r="U3470" s="28"/>
      <c r="V3470" s="28"/>
      <c r="W3470" s="28"/>
      <c r="X3470" s="28"/>
      <c r="Y3470" s="28"/>
      <c r="Z3470" s="28"/>
      <c r="AA3470" s="28"/>
      <c r="AB3470" s="28"/>
      <c r="AC3470" s="28"/>
      <c r="AD3470" s="28"/>
      <c r="AE3470" s="28"/>
      <c r="AF3470" s="28"/>
      <c r="AG3470" s="28"/>
      <c r="AH3470" s="28"/>
      <c r="AI3470" s="28"/>
      <c r="AJ3470" s="28"/>
      <c r="AK3470" s="28"/>
      <c r="AL3470" s="28"/>
      <c r="AM3470" s="28"/>
      <c r="AN3470" s="28"/>
      <c r="AO3470" s="28"/>
      <c r="AP3470" s="28"/>
      <c r="AQ3470" s="28"/>
      <c r="AR3470" s="28"/>
      <c r="AS3470" s="28"/>
      <c r="AT3470" s="28"/>
      <c r="AU3470" s="28"/>
      <c r="AV3470" s="28"/>
      <c r="AW3470" s="28"/>
      <c r="AX3470" s="28"/>
      <c r="AY3470" s="28"/>
      <c r="AZ3470" s="28"/>
      <c r="BA3470" s="28"/>
      <c r="BB3470" s="28"/>
      <c r="BC3470" s="28"/>
      <c r="BD3470" s="28"/>
      <c r="BE3470" s="28"/>
      <c r="BF3470" s="28"/>
      <c r="BG3470" s="28"/>
    </row>
    <row r="3471" spans="1:59" ht="21" x14ac:dyDescent="0.15">
      <c r="A3471" s="32" t="s">
        <v>2935</v>
      </c>
      <c r="B3471" s="32" t="s">
        <v>1952</v>
      </c>
      <c r="C3471" s="32" t="s">
        <v>1833</v>
      </c>
      <c r="D3471" s="32" t="s">
        <v>1844</v>
      </c>
      <c r="E3471" s="32" t="s">
        <v>1983</v>
      </c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  <c r="U3471" s="28"/>
      <c r="V3471" s="28"/>
      <c r="W3471" s="28"/>
      <c r="X3471" s="28"/>
      <c r="Y3471" s="28"/>
      <c r="Z3471" s="28"/>
      <c r="AA3471" s="28"/>
      <c r="AB3471" s="28"/>
      <c r="AC3471" s="28"/>
      <c r="AD3471" s="28"/>
      <c r="AE3471" s="28"/>
      <c r="AF3471" s="28"/>
      <c r="AG3471" s="28"/>
      <c r="AH3471" s="28"/>
      <c r="AI3471" s="28"/>
      <c r="AJ3471" s="28"/>
      <c r="AK3471" s="28"/>
      <c r="AL3471" s="28"/>
      <c r="AM3471" s="28"/>
      <c r="AN3471" s="28"/>
      <c r="AO3471" s="28"/>
      <c r="AP3471" s="28"/>
      <c r="AQ3471" s="28"/>
      <c r="AR3471" s="28"/>
      <c r="AS3471" s="28"/>
      <c r="AT3471" s="28"/>
      <c r="AU3471" s="28"/>
      <c r="AV3471" s="28"/>
      <c r="AW3471" s="28"/>
      <c r="AX3471" s="28"/>
      <c r="AY3471" s="28"/>
      <c r="AZ3471" s="28"/>
      <c r="BA3471" s="28"/>
      <c r="BB3471" s="28"/>
      <c r="BC3471" s="28"/>
      <c r="BD3471" s="28"/>
      <c r="BE3471" s="28"/>
      <c r="BF3471" s="28"/>
      <c r="BG3471" s="28"/>
    </row>
    <row r="3472" spans="1:59" ht="21" x14ac:dyDescent="0.15">
      <c r="A3472" s="32" t="s">
        <v>2936</v>
      </c>
      <c r="B3472" s="32" t="s">
        <v>1907</v>
      </c>
      <c r="C3472" s="32" t="s">
        <v>163</v>
      </c>
      <c r="D3472" s="32" t="s">
        <v>1794</v>
      </c>
      <c r="E3472" s="32" t="s">
        <v>1800</v>
      </c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  <c r="U3472" s="28"/>
      <c r="V3472" s="28"/>
      <c r="W3472" s="28"/>
      <c r="X3472" s="28"/>
      <c r="Y3472" s="28"/>
      <c r="Z3472" s="28"/>
      <c r="AA3472" s="28"/>
      <c r="AB3472" s="28"/>
      <c r="AC3472" s="28"/>
      <c r="AD3472" s="28"/>
      <c r="AE3472" s="28"/>
      <c r="AF3472" s="28"/>
      <c r="AG3472" s="28"/>
      <c r="AH3472" s="28"/>
      <c r="AI3472" s="28"/>
      <c r="AJ3472" s="28"/>
      <c r="AK3472" s="28"/>
      <c r="AL3472" s="28"/>
      <c r="AM3472" s="28"/>
      <c r="AN3472" s="28"/>
      <c r="AO3472" s="28"/>
      <c r="AP3472" s="28"/>
      <c r="AQ3472" s="28"/>
      <c r="AR3472" s="28"/>
      <c r="AS3472" s="28"/>
      <c r="AT3472" s="28"/>
      <c r="AU3472" s="28"/>
      <c r="AV3472" s="28"/>
      <c r="AW3472" s="28"/>
      <c r="AX3472" s="28"/>
      <c r="AY3472" s="28"/>
      <c r="AZ3472" s="28"/>
      <c r="BA3472" s="28"/>
      <c r="BB3472" s="28"/>
      <c r="BC3472" s="28"/>
      <c r="BD3472" s="28"/>
      <c r="BE3472" s="28"/>
      <c r="BF3472" s="28"/>
      <c r="BG3472" s="28"/>
    </row>
    <row r="3473" spans="1:59" ht="21" x14ac:dyDescent="0.15">
      <c r="A3473" s="32" t="s">
        <v>2937</v>
      </c>
      <c r="B3473" s="32" t="s">
        <v>1936</v>
      </c>
      <c r="C3473" s="32" t="s">
        <v>60</v>
      </c>
      <c r="D3473" s="32" t="s">
        <v>1812</v>
      </c>
      <c r="E3473" s="32" t="s">
        <v>34</v>
      </c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  <c r="U3473" s="28"/>
      <c r="V3473" s="28"/>
      <c r="W3473" s="28"/>
      <c r="X3473" s="28"/>
      <c r="Y3473" s="28"/>
      <c r="Z3473" s="28"/>
      <c r="AA3473" s="28"/>
      <c r="AB3473" s="28"/>
      <c r="AC3473" s="28"/>
      <c r="AD3473" s="28"/>
      <c r="AE3473" s="28"/>
      <c r="AF3473" s="28"/>
      <c r="AG3473" s="28"/>
      <c r="AH3473" s="28"/>
      <c r="AI3473" s="28"/>
      <c r="AJ3473" s="28"/>
      <c r="AK3473" s="28"/>
      <c r="AL3473" s="28"/>
      <c r="AM3473" s="28"/>
      <c r="AN3473" s="28"/>
      <c r="AO3473" s="28"/>
      <c r="AP3473" s="28"/>
      <c r="AQ3473" s="28"/>
      <c r="AR3473" s="28"/>
      <c r="AS3473" s="28"/>
      <c r="AT3473" s="28"/>
      <c r="AU3473" s="28"/>
      <c r="AV3473" s="28"/>
      <c r="AW3473" s="28"/>
      <c r="AX3473" s="28"/>
      <c r="AY3473" s="28"/>
      <c r="AZ3473" s="28"/>
      <c r="BA3473" s="28"/>
      <c r="BB3473" s="28"/>
      <c r="BC3473" s="28"/>
      <c r="BD3473" s="28"/>
      <c r="BE3473" s="28"/>
      <c r="BF3473" s="28"/>
      <c r="BG3473" s="28"/>
    </row>
    <row r="3474" spans="1:59" ht="21" x14ac:dyDescent="0.15">
      <c r="A3474" s="32" t="s">
        <v>2938</v>
      </c>
      <c r="B3474" s="32" t="s">
        <v>1790</v>
      </c>
      <c r="C3474" s="32" t="s">
        <v>71</v>
      </c>
      <c r="D3474" s="32" t="s">
        <v>1791</v>
      </c>
      <c r="E3474" s="32" t="s">
        <v>192</v>
      </c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  <c r="U3474" s="28"/>
      <c r="V3474" s="28"/>
      <c r="W3474" s="28"/>
      <c r="X3474" s="28"/>
      <c r="Y3474" s="28"/>
      <c r="Z3474" s="28"/>
      <c r="AA3474" s="28"/>
      <c r="AB3474" s="28"/>
      <c r="AC3474" s="28"/>
      <c r="AD3474" s="28"/>
      <c r="AE3474" s="28"/>
      <c r="AF3474" s="28"/>
      <c r="AG3474" s="28"/>
      <c r="AH3474" s="28"/>
      <c r="AI3474" s="28"/>
      <c r="AJ3474" s="28"/>
      <c r="AK3474" s="28"/>
      <c r="AL3474" s="28"/>
      <c r="AM3474" s="28"/>
      <c r="AN3474" s="28"/>
      <c r="AO3474" s="28"/>
      <c r="AP3474" s="28"/>
      <c r="AQ3474" s="28"/>
      <c r="AR3474" s="28"/>
      <c r="AS3474" s="28"/>
      <c r="AT3474" s="28"/>
      <c r="AU3474" s="28"/>
      <c r="AV3474" s="28"/>
      <c r="AW3474" s="28"/>
      <c r="AX3474" s="28"/>
      <c r="AY3474" s="28"/>
      <c r="AZ3474" s="28"/>
      <c r="BA3474" s="28"/>
      <c r="BB3474" s="28"/>
      <c r="BC3474" s="28"/>
      <c r="BD3474" s="28"/>
      <c r="BE3474" s="28"/>
      <c r="BF3474" s="28"/>
      <c r="BG3474" s="28"/>
    </row>
    <row r="3475" spans="1:59" ht="21" x14ac:dyDescent="0.15">
      <c r="A3475" s="32" t="s">
        <v>1344</v>
      </c>
      <c r="B3475" s="32" t="s">
        <v>1841</v>
      </c>
      <c r="C3475" s="32" t="s">
        <v>43</v>
      </c>
      <c r="D3475" s="32" t="s">
        <v>1817</v>
      </c>
      <c r="E3475" s="32" t="s">
        <v>1844</v>
      </c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  <c r="U3475" s="28"/>
      <c r="V3475" s="28"/>
      <c r="W3475" s="28"/>
      <c r="X3475" s="28"/>
      <c r="Y3475" s="28"/>
      <c r="Z3475" s="28"/>
      <c r="AA3475" s="28"/>
      <c r="AB3475" s="28"/>
      <c r="AC3475" s="28"/>
      <c r="AD3475" s="28"/>
      <c r="AE3475" s="28"/>
      <c r="AF3475" s="28"/>
      <c r="AG3475" s="28"/>
      <c r="AH3475" s="28"/>
      <c r="AI3475" s="28"/>
      <c r="AJ3475" s="28"/>
      <c r="AK3475" s="28"/>
      <c r="AL3475" s="28"/>
      <c r="AM3475" s="28"/>
      <c r="AN3475" s="28"/>
      <c r="AO3475" s="28"/>
      <c r="AP3475" s="28"/>
      <c r="AQ3475" s="28"/>
      <c r="AR3475" s="28"/>
      <c r="AS3475" s="28"/>
      <c r="AT3475" s="28"/>
      <c r="AU3475" s="28"/>
      <c r="AV3475" s="28"/>
      <c r="AW3475" s="28"/>
      <c r="AX3475" s="28"/>
      <c r="AY3475" s="28"/>
      <c r="AZ3475" s="28"/>
      <c r="BA3475" s="28"/>
      <c r="BB3475" s="28"/>
      <c r="BC3475" s="28"/>
      <c r="BD3475" s="28"/>
      <c r="BE3475" s="28"/>
      <c r="BF3475" s="28"/>
      <c r="BG3475" s="28"/>
    </row>
    <row r="3476" spans="1:59" ht="21" x14ac:dyDescent="0.15">
      <c r="A3476" s="32" t="s">
        <v>2939</v>
      </c>
      <c r="B3476" s="32" t="s">
        <v>1842</v>
      </c>
      <c r="C3476" s="32" t="s">
        <v>1791</v>
      </c>
      <c r="D3476" s="32" t="s">
        <v>1873</v>
      </c>
      <c r="E3476" s="32" t="s">
        <v>1845</v>
      </c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  <c r="U3476" s="28"/>
      <c r="V3476" s="28"/>
      <c r="W3476" s="28"/>
      <c r="X3476" s="28"/>
      <c r="Y3476" s="28"/>
      <c r="Z3476" s="28"/>
      <c r="AA3476" s="28"/>
      <c r="AB3476" s="28"/>
      <c r="AC3476" s="28"/>
      <c r="AD3476" s="28"/>
      <c r="AE3476" s="28"/>
      <c r="AF3476" s="28"/>
      <c r="AG3476" s="28"/>
      <c r="AH3476" s="28"/>
      <c r="AI3476" s="28"/>
      <c r="AJ3476" s="28"/>
      <c r="AK3476" s="28"/>
      <c r="AL3476" s="28"/>
      <c r="AM3476" s="28"/>
      <c r="AN3476" s="28"/>
      <c r="AO3476" s="28"/>
      <c r="AP3476" s="28"/>
      <c r="AQ3476" s="28"/>
      <c r="AR3476" s="28"/>
      <c r="AS3476" s="28"/>
      <c r="AT3476" s="28"/>
      <c r="AU3476" s="28"/>
      <c r="AV3476" s="28"/>
      <c r="AW3476" s="28"/>
      <c r="AX3476" s="28"/>
      <c r="AY3476" s="28"/>
      <c r="AZ3476" s="28"/>
      <c r="BA3476" s="28"/>
      <c r="BB3476" s="28"/>
      <c r="BC3476" s="28"/>
      <c r="BD3476" s="28"/>
      <c r="BE3476" s="28"/>
      <c r="BF3476" s="28"/>
      <c r="BG3476" s="28"/>
    </row>
    <row r="3477" spans="1:59" ht="21" x14ac:dyDescent="0.15">
      <c r="A3477" s="32" t="s">
        <v>2940</v>
      </c>
      <c r="B3477" s="32" t="s">
        <v>1811</v>
      </c>
      <c r="C3477" s="32" t="s">
        <v>1807</v>
      </c>
      <c r="D3477" s="32" t="s">
        <v>1809</v>
      </c>
      <c r="E3477" s="32" t="s">
        <v>1827</v>
      </c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  <c r="U3477" s="28"/>
      <c r="V3477" s="28"/>
      <c r="W3477" s="28"/>
      <c r="X3477" s="28"/>
      <c r="Y3477" s="28"/>
      <c r="Z3477" s="28"/>
      <c r="AA3477" s="28"/>
      <c r="AB3477" s="28"/>
      <c r="AC3477" s="28"/>
      <c r="AD3477" s="28"/>
      <c r="AE3477" s="28"/>
      <c r="AF3477" s="28"/>
      <c r="AG3477" s="28"/>
      <c r="AH3477" s="28"/>
      <c r="AI3477" s="28"/>
      <c r="AJ3477" s="28"/>
      <c r="AK3477" s="28"/>
      <c r="AL3477" s="28"/>
      <c r="AM3477" s="28"/>
      <c r="AN3477" s="28"/>
      <c r="AO3477" s="28"/>
      <c r="AP3477" s="28"/>
      <c r="AQ3477" s="28"/>
      <c r="AR3477" s="28"/>
      <c r="AS3477" s="28"/>
      <c r="AT3477" s="28"/>
      <c r="AU3477" s="28"/>
      <c r="AV3477" s="28"/>
      <c r="AW3477" s="28"/>
      <c r="AX3477" s="28"/>
      <c r="AY3477" s="28"/>
      <c r="AZ3477" s="28"/>
      <c r="BA3477" s="28"/>
      <c r="BB3477" s="28"/>
      <c r="BC3477" s="28"/>
      <c r="BD3477" s="28"/>
      <c r="BE3477" s="28"/>
      <c r="BF3477" s="28"/>
      <c r="BG3477" s="28"/>
    </row>
    <row r="3478" spans="1:59" ht="21" x14ac:dyDescent="0.15">
      <c r="A3478" s="32" t="s">
        <v>2941</v>
      </c>
      <c r="B3478" s="32" t="s">
        <v>1878</v>
      </c>
      <c r="C3478" s="32" t="s">
        <v>129</v>
      </c>
      <c r="D3478" s="32" t="s">
        <v>1833</v>
      </c>
      <c r="E3478" s="32" t="s">
        <v>1833</v>
      </c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  <c r="U3478" s="28"/>
      <c r="V3478" s="28"/>
      <c r="W3478" s="28"/>
      <c r="X3478" s="28"/>
      <c r="Y3478" s="28"/>
      <c r="Z3478" s="28"/>
      <c r="AA3478" s="28"/>
      <c r="AB3478" s="28"/>
      <c r="AC3478" s="28"/>
      <c r="AD3478" s="28"/>
      <c r="AE3478" s="28"/>
      <c r="AF3478" s="28"/>
      <c r="AG3478" s="28"/>
      <c r="AH3478" s="28"/>
      <c r="AI3478" s="28"/>
      <c r="AJ3478" s="28"/>
      <c r="AK3478" s="28"/>
      <c r="AL3478" s="28"/>
      <c r="AM3478" s="28"/>
      <c r="AN3478" s="28"/>
      <c r="AO3478" s="28"/>
      <c r="AP3478" s="28"/>
      <c r="AQ3478" s="28"/>
      <c r="AR3478" s="28"/>
      <c r="AS3478" s="28"/>
      <c r="AT3478" s="28"/>
      <c r="AU3478" s="28"/>
      <c r="AV3478" s="28"/>
      <c r="AW3478" s="28"/>
      <c r="AX3478" s="28"/>
      <c r="AY3478" s="28"/>
      <c r="AZ3478" s="28"/>
      <c r="BA3478" s="28"/>
      <c r="BB3478" s="28"/>
      <c r="BC3478" s="28"/>
      <c r="BD3478" s="28"/>
      <c r="BE3478" s="28"/>
      <c r="BF3478" s="28"/>
      <c r="BG3478" s="28"/>
    </row>
    <row r="3479" spans="1:59" ht="21" x14ac:dyDescent="0.15">
      <c r="A3479" s="32" t="s">
        <v>2942</v>
      </c>
      <c r="B3479" s="32" t="s">
        <v>1835</v>
      </c>
      <c r="C3479" s="32" t="s">
        <v>192</v>
      </c>
      <c r="D3479" s="32" t="s">
        <v>1823</v>
      </c>
      <c r="E3479" s="32" t="s">
        <v>1833</v>
      </c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  <c r="U3479" s="28"/>
      <c r="V3479" s="28"/>
      <c r="W3479" s="28"/>
      <c r="X3479" s="28"/>
      <c r="Y3479" s="28"/>
      <c r="Z3479" s="28"/>
      <c r="AA3479" s="28"/>
      <c r="AB3479" s="28"/>
      <c r="AC3479" s="28"/>
      <c r="AD3479" s="28"/>
      <c r="AE3479" s="28"/>
      <c r="AF3479" s="28"/>
      <c r="AG3479" s="28"/>
      <c r="AH3479" s="28"/>
      <c r="AI3479" s="28"/>
      <c r="AJ3479" s="28"/>
      <c r="AK3479" s="28"/>
      <c r="AL3479" s="28"/>
      <c r="AM3479" s="28"/>
      <c r="AN3479" s="28"/>
      <c r="AO3479" s="28"/>
      <c r="AP3479" s="28"/>
      <c r="AQ3479" s="28"/>
      <c r="AR3479" s="28"/>
      <c r="AS3479" s="28"/>
      <c r="AT3479" s="28"/>
      <c r="AU3479" s="28"/>
      <c r="AV3479" s="28"/>
      <c r="AW3479" s="28"/>
      <c r="AX3479" s="28"/>
      <c r="AY3479" s="28"/>
      <c r="AZ3479" s="28"/>
      <c r="BA3479" s="28"/>
      <c r="BB3479" s="28"/>
      <c r="BC3479" s="28"/>
      <c r="BD3479" s="28"/>
      <c r="BE3479" s="28"/>
      <c r="BF3479" s="28"/>
      <c r="BG3479" s="28"/>
    </row>
    <row r="3480" spans="1:59" ht="21" x14ac:dyDescent="0.15">
      <c r="A3480" s="32" t="s">
        <v>2943</v>
      </c>
      <c r="B3480" s="32" t="s">
        <v>1954</v>
      </c>
      <c r="C3480" s="32" t="s">
        <v>128</v>
      </c>
      <c r="D3480" s="32" t="s">
        <v>1820</v>
      </c>
      <c r="E3480" s="32" t="s">
        <v>1807</v>
      </c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  <c r="U3480" s="28"/>
      <c r="V3480" s="28"/>
      <c r="W3480" s="28"/>
      <c r="X3480" s="28"/>
      <c r="Y3480" s="28"/>
      <c r="Z3480" s="28"/>
      <c r="AA3480" s="28"/>
      <c r="AB3480" s="28"/>
      <c r="AC3480" s="28"/>
      <c r="AD3480" s="28"/>
      <c r="AE3480" s="28"/>
      <c r="AF3480" s="28"/>
      <c r="AG3480" s="28"/>
      <c r="AH3480" s="28"/>
      <c r="AI3480" s="28"/>
      <c r="AJ3480" s="28"/>
      <c r="AK3480" s="28"/>
      <c r="AL3480" s="28"/>
      <c r="AM3480" s="28"/>
      <c r="AN3480" s="28"/>
      <c r="AO3480" s="28"/>
      <c r="AP3480" s="28"/>
      <c r="AQ3480" s="28"/>
      <c r="AR3480" s="28"/>
      <c r="AS3480" s="28"/>
      <c r="AT3480" s="28"/>
      <c r="AU3480" s="28"/>
      <c r="AV3480" s="28"/>
      <c r="AW3480" s="28"/>
      <c r="AX3480" s="28"/>
      <c r="AY3480" s="28"/>
      <c r="AZ3480" s="28"/>
      <c r="BA3480" s="28"/>
      <c r="BB3480" s="28"/>
      <c r="BC3480" s="28"/>
      <c r="BD3480" s="28"/>
      <c r="BE3480" s="28"/>
      <c r="BF3480" s="28"/>
      <c r="BG3480" s="28"/>
    </row>
    <row r="3481" spans="1:59" ht="21" x14ac:dyDescent="0.15">
      <c r="A3481" s="32" t="s">
        <v>2944</v>
      </c>
      <c r="B3481" s="32" t="s">
        <v>1842</v>
      </c>
      <c r="C3481" s="32" t="s">
        <v>1794</v>
      </c>
      <c r="D3481" s="32" t="s">
        <v>1808</v>
      </c>
      <c r="E3481" s="32" t="s">
        <v>1844</v>
      </c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  <c r="U3481" s="28"/>
      <c r="V3481" s="28"/>
      <c r="W3481" s="28"/>
      <c r="X3481" s="28"/>
      <c r="Y3481" s="28"/>
      <c r="Z3481" s="28"/>
      <c r="AA3481" s="28"/>
      <c r="AB3481" s="28"/>
      <c r="AC3481" s="28"/>
      <c r="AD3481" s="28"/>
      <c r="AE3481" s="28"/>
      <c r="AF3481" s="28"/>
      <c r="AG3481" s="28"/>
      <c r="AH3481" s="28"/>
      <c r="AI3481" s="28"/>
      <c r="AJ3481" s="28"/>
      <c r="AK3481" s="28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</row>
    <row r="3482" spans="1:59" ht="21" x14ac:dyDescent="0.15">
      <c r="A3482" s="32" t="s">
        <v>2945</v>
      </c>
      <c r="B3482" s="32" t="s">
        <v>1837</v>
      </c>
      <c r="C3482" s="32" t="s">
        <v>61</v>
      </c>
      <c r="D3482" s="32" t="s">
        <v>1812</v>
      </c>
      <c r="E3482" s="32" t="s">
        <v>149</v>
      </c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  <c r="U3482" s="28"/>
      <c r="V3482" s="28"/>
      <c r="W3482" s="28"/>
      <c r="X3482" s="28"/>
      <c r="Y3482" s="28"/>
      <c r="Z3482" s="28"/>
      <c r="AA3482" s="28"/>
      <c r="AB3482" s="28"/>
      <c r="AC3482" s="28"/>
      <c r="AD3482" s="28"/>
      <c r="AE3482" s="28"/>
      <c r="AF3482" s="28"/>
      <c r="AG3482" s="28"/>
      <c r="AH3482" s="28"/>
      <c r="AI3482" s="28"/>
      <c r="AJ3482" s="28"/>
      <c r="AK3482" s="28"/>
      <c r="AL3482" s="28"/>
      <c r="AM3482" s="28"/>
      <c r="AN3482" s="28"/>
      <c r="AO3482" s="28"/>
      <c r="AP3482" s="28"/>
      <c r="AQ3482" s="28"/>
      <c r="AR3482" s="28"/>
      <c r="AS3482" s="28"/>
      <c r="AT3482" s="28"/>
      <c r="AU3482" s="28"/>
      <c r="AV3482" s="28"/>
      <c r="AW3482" s="28"/>
      <c r="AX3482" s="28"/>
      <c r="AY3482" s="28"/>
      <c r="AZ3482" s="28"/>
      <c r="BA3482" s="28"/>
      <c r="BB3482" s="28"/>
      <c r="BC3482" s="28"/>
      <c r="BD3482" s="28"/>
      <c r="BE3482" s="28"/>
      <c r="BF3482" s="28"/>
      <c r="BG3482" s="28"/>
    </row>
    <row r="3483" spans="1:59" ht="21" x14ac:dyDescent="0.15">
      <c r="A3483" s="32" t="s">
        <v>2946</v>
      </c>
      <c r="B3483" s="32" t="s">
        <v>1891</v>
      </c>
      <c r="C3483" s="32" t="s">
        <v>128</v>
      </c>
      <c r="D3483" s="32" t="s">
        <v>1968</v>
      </c>
      <c r="E3483" s="32" t="s">
        <v>1824</v>
      </c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  <c r="U3483" s="28"/>
      <c r="V3483" s="28"/>
      <c r="W3483" s="28"/>
      <c r="X3483" s="28"/>
      <c r="Y3483" s="28"/>
      <c r="Z3483" s="28"/>
      <c r="AA3483" s="28"/>
      <c r="AB3483" s="28"/>
      <c r="AC3483" s="28"/>
      <c r="AD3483" s="28"/>
      <c r="AE3483" s="28"/>
      <c r="AF3483" s="28"/>
      <c r="AG3483" s="28"/>
      <c r="AH3483" s="28"/>
      <c r="AI3483" s="28"/>
      <c r="AJ3483" s="28"/>
      <c r="AK3483" s="28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</row>
    <row r="3484" spans="1:59" ht="21" x14ac:dyDescent="0.15">
      <c r="A3484" s="32" t="s">
        <v>2947</v>
      </c>
      <c r="B3484" s="32" t="s">
        <v>1852</v>
      </c>
      <c r="C3484" s="32" t="s">
        <v>1800</v>
      </c>
      <c r="D3484" s="32" t="s">
        <v>1813</v>
      </c>
      <c r="E3484" s="32" t="s">
        <v>1873</v>
      </c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  <c r="U3484" s="28"/>
      <c r="V3484" s="28"/>
      <c r="W3484" s="28"/>
      <c r="X3484" s="28"/>
      <c r="Y3484" s="28"/>
      <c r="Z3484" s="28"/>
      <c r="AA3484" s="28"/>
      <c r="AB3484" s="28"/>
      <c r="AC3484" s="28"/>
      <c r="AD3484" s="28"/>
      <c r="AE3484" s="28"/>
      <c r="AF3484" s="28"/>
      <c r="AG3484" s="28"/>
      <c r="AH3484" s="28"/>
      <c r="AI3484" s="28"/>
      <c r="AJ3484" s="28"/>
      <c r="AK3484" s="28"/>
      <c r="AL3484" s="28"/>
      <c r="AM3484" s="28"/>
      <c r="AN3484" s="28"/>
      <c r="AO3484" s="28"/>
      <c r="AP3484" s="28"/>
      <c r="AQ3484" s="28"/>
      <c r="AR3484" s="28"/>
      <c r="AS3484" s="28"/>
      <c r="AT3484" s="28"/>
      <c r="AU3484" s="28"/>
      <c r="AV3484" s="28"/>
      <c r="AW3484" s="28"/>
      <c r="AX3484" s="28"/>
      <c r="AY3484" s="28"/>
      <c r="AZ3484" s="28"/>
      <c r="BA3484" s="28"/>
      <c r="BB3484" s="28"/>
      <c r="BC3484" s="28"/>
      <c r="BD3484" s="28"/>
      <c r="BE3484" s="28"/>
      <c r="BF3484" s="28"/>
      <c r="BG3484" s="28"/>
    </row>
    <row r="3485" spans="1:59" ht="21" x14ac:dyDescent="0.15">
      <c r="A3485" s="32" t="s">
        <v>2948</v>
      </c>
      <c r="B3485" s="32" t="s">
        <v>1790</v>
      </c>
      <c r="C3485" s="32" t="s">
        <v>61</v>
      </c>
      <c r="D3485" s="32" t="s">
        <v>1791</v>
      </c>
      <c r="E3485" s="32" t="s">
        <v>149</v>
      </c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  <c r="U3485" s="28"/>
      <c r="V3485" s="28"/>
      <c r="W3485" s="28"/>
      <c r="X3485" s="28"/>
      <c r="Y3485" s="28"/>
      <c r="Z3485" s="28"/>
      <c r="AA3485" s="28"/>
      <c r="AB3485" s="28"/>
      <c r="AC3485" s="28"/>
      <c r="AD3485" s="28"/>
      <c r="AE3485" s="28"/>
      <c r="AF3485" s="28"/>
      <c r="AG3485" s="28"/>
      <c r="AH3485" s="28"/>
      <c r="AI3485" s="28"/>
      <c r="AJ3485" s="28"/>
      <c r="AK3485" s="28"/>
      <c r="AL3485" s="28"/>
      <c r="AM3485" s="28"/>
      <c r="AN3485" s="28"/>
      <c r="AO3485" s="28"/>
      <c r="AP3485" s="28"/>
      <c r="AQ3485" s="28"/>
      <c r="AR3485" s="28"/>
      <c r="AS3485" s="28"/>
      <c r="AT3485" s="28"/>
      <c r="AU3485" s="28"/>
      <c r="AV3485" s="28"/>
      <c r="AW3485" s="28"/>
      <c r="AX3485" s="28"/>
      <c r="AY3485" s="28"/>
      <c r="AZ3485" s="28"/>
      <c r="BA3485" s="28"/>
      <c r="BB3485" s="28"/>
      <c r="BC3485" s="28"/>
      <c r="BD3485" s="28"/>
      <c r="BE3485" s="28"/>
      <c r="BF3485" s="28"/>
      <c r="BG3485" s="28"/>
    </row>
    <row r="3486" spans="1:59" ht="21" x14ac:dyDescent="0.15">
      <c r="A3486" s="32" t="s">
        <v>2949</v>
      </c>
      <c r="B3486" s="32" t="s">
        <v>1934</v>
      </c>
      <c r="C3486" s="32" t="s">
        <v>155</v>
      </c>
      <c r="D3486" s="32" t="s">
        <v>129</v>
      </c>
      <c r="E3486" s="32" t="s">
        <v>57</v>
      </c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  <c r="U3486" s="28"/>
      <c r="V3486" s="28"/>
      <c r="W3486" s="28"/>
      <c r="X3486" s="28"/>
      <c r="Y3486" s="28"/>
      <c r="Z3486" s="28"/>
      <c r="AA3486" s="28"/>
      <c r="AB3486" s="28"/>
      <c r="AC3486" s="28"/>
      <c r="AD3486" s="28"/>
      <c r="AE3486" s="28"/>
      <c r="AF3486" s="28"/>
      <c r="AG3486" s="28"/>
      <c r="AH3486" s="28"/>
      <c r="AI3486" s="28"/>
      <c r="AJ3486" s="28"/>
      <c r="AK3486" s="28"/>
      <c r="AL3486" s="28"/>
      <c r="AM3486" s="28"/>
      <c r="AN3486" s="28"/>
      <c r="AO3486" s="28"/>
      <c r="AP3486" s="28"/>
      <c r="AQ3486" s="28"/>
      <c r="AR3486" s="28"/>
      <c r="AS3486" s="28"/>
      <c r="AT3486" s="28"/>
      <c r="AU3486" s="28"/>
      <c r="AV3486" s="28"/>
      <c r="AW3486" s="28"/>
      <c r="AX3486" s="28"/>
      <c r="AY3486" s="28"/>
      <c r="AZ3486" s="28"/>
      <c r="BA3486" s="28"/>
      <c r="BB3486" s="28"/>
      <c r="BC3486" s="28"/>
      <c r="BD3486" s="28"/>
      <c r="BE3486" s="28"/>
      <c r="BF3486" s="28"/>
      <c r="BG3486" s="28"/>
    </row>
    <row r="3487" spans="1:59" ht="21" x14ac:dyDescent="0.15">
      <c r="A3487" s="32" t="s">
        <v>1355</v>
      </c>
      <c r="B3487" s="32" t="s">
        <v>1861</v>
      </c>
      <c r="C3487" s="32" t="s">
        <v>1794</v>
      </c>
      <c r="D3487" s="32" t="s">
        <v>1813</v>
      </c>
      <c r="E3487" s="32" t="s">
        <v>1818</v>
      </c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  <c r="U3487" s="28"/>
      <c r="V3487" s="28"/>
      <c r="W3487" s="28"/>
      <c r="X3487" s="28"/>
      <c r="Y3487" s="28"/>
      <c r="Z3487" s="28"/>
      <c r="AA3487" s="28"/>
      <c r="AB3487" s="28"/>
      <c r="AC3487" s="28"/>
      <c r="AD3487" s="28"/>
      <c r="AE3487" s="28"/>
      <c r="AF3487" s="28"/>
      <c r="AG3487" s="28"/>
      <c r="AH3487" s="28"/>
      <c r="AI3487" s="28"/>
      <c r="AJ3487" s="28"/>
      <c r="AK3487" s="28"/>
      <c r="AL3487" s="28"/>
      <c r="AM3487" s="28"/>
      <c r="AN3487" s="28"/>
      <c r="AO3487" s="28"/>
      <c r="AP3487" s="28"/>
      <c r="AQ3487" s="28"/>
      <c r="AR3487" s="28"/>
      <c r="AS3487" s="28"/>
      <c r="AT3487" s="28"/>
      <c r="AU3487" s="28"/>
      <c r="AV3487" s="28"/>
      <c r="AW3487" s="28"/>
      <c r="AX3487" s="28"/>
      <c r="AY3487" s="28"/>
      <c r="AZ3487" s="28"/>
      <c r="BA3487" s="28"/>
      <c r="BB3487" s="28"/>
      <c r="BC3487" s="28"/>
      <c r="BD3487" s="28"/>
      <c r="BE3487" s="28"/>
      <c r="BF3487" s="28"/>
      <c r="BG3487" s="28"/>
    </row>
    <row r="3488" spans="1:59" ht="21" x14ac:dyDescent="0.15">
      <c r="A3488" s="32" t="s">
        <v>2950</v>
      </c>
      <c r="B3488" s="32" t="s">
        <v>1790</v>
      </c>
      <c r="C3488" s="32" t="s">
        <v>61</v>
      </c>
      <c r="D3488" s="32" t="s">
        <v>1791</v>
      </c>
      <c r="E3488" s="32" t="s">
        <v>134</v>
      </c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  <c r="U3488" s="28"/>
      <c r="V3488" s="28"/>
      <c r="W3488" s="28"/>
      <c r="X3488" s="28"/>
      <c r="Y3488" s="28"/>
      <c r="Z3488" s="28"/>
      <c r="AA3488" s="28"/>
      <c r="AB3488" s="28"/>
      <c r="AC3488" s="28"/>
      <c r="AD3488" s="28"/>
      <c r="AE3488" s="28"/>
      <c r="AF3488" s="28"/>
      <c r="AG3488" s="28"/>
      <c r="AH3488" s="28"/>
      <c r="AI3488" s="28"/>
      <c r="AJ3488" s="28"/>
      <c r="AK3488" s="28"/>
      <c r="AL3488" s="28"/>
      <c r="AM3488" s="28"/>
      <c r="AN3488" s="28"/>
      <c r="AO3488" s="28"/>
      <c r="AP3488" s="28"/>
      <c r="AQ3488" s="28"/>
      <c r="AR3488" s="28"/>
      <c r="AS3488" s="28"/>
      <c r="AT3488" s="28"/>
      <c r="AU3488" s="28"/>
      <c r="AV3488" s="28"/>
      <c r="AW3488" s="28"/>
      <c r="AX3488" s="28"/>
      <c r="AY3488" s="28"/>
      <c r="AZ3488" s="28"/>
      <c r="BA3488" s="28"/>
      <c r="BB3488" s="28"/>
      <c r="BC3488" s="28"/>
      <c r="BD3488" s="28"/>
      <c r="BE3488" s="28"/>
      <c r="BF3488" s="28"/>
      <c r="BG3488" s="28"/>
    </row>
    <row r="3489" spans="1:59" ht="21" x14ac:dyDescent="0.15">
      <c r="A3489" s="32" t="s">
        <v>2951</v>
      </c>
      <c r="B3489" s="32" t="s">
        <v>1861</v>
      </c>
      <c r="C3489" s="32" t="s">
        <v>1800</v>
      </c>
      <c r="D3489" s="32" t="s">
        <v>1827</v>
      </c>
      <c r="E3489" s="32" t="s">
        <v>1818</v>
      </c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  <c r="U3489" s="28"/>
      <c r="V3489" s="28"/>
      <c r="W3489" s="28"/>
      <c r="X3489" s="28"/>
      <c r="Y3489" s="28"/>
      <c r="Z3489" s="28"/>
      <c r="AA3489" s="28"/>
      <c r="AB3489" s="28"/>
      <c r="AC3489" s="28"/>
      <c r="AD3489" s="28"/>
      <c r="AE3489" s="28"/>
      <c r="AF3489" s="28"/>
      <c r="AG3489" s="28"/>
      <c r="AH3489" s="28"/>
      <c r="AI3489" s="28"/>
      <c r="AJ3489" s="28"/>
      <c r="AK3489" s="28"/>
      <c r="AL3489" s="28"/>
      <c r="AM3489" s="28"/>
      <c r="AN3489" s="28"/>
      <c r="AO3489" s="28"/>
      <c r="AP3489" s="28"/>
      <c r="AQ3489" s="28"/>
      <c r="AR3489" s="28"/>
      <c r="AS3489" s="28"/>
      <c r="AT3489" s="28"/>
      <c r="AU3489" s="28"/>
      <c r="AV3489" s="28"/>
      <c r="AW3489" s="28"/>
      <c r="AX3489" s="28"/>
      <c r="AY3489" s="28"/>
      <c r="AZ3489" s="28"/>
      <c r="BA3489" s="28"/>
      <c r="BB3489" s="28"/>
      <c r="BC3489" s="28"/>
      <c r="BD3489" s="28"/>
      <c r="BE3489" s="28"/>
      <c r="BF3489" s="28"/>
      <c r="BG3489" s="28"/>
    </row>
    <row r="3490" spans="1:59" ht="21" x14ac:dyDescent="0.15">
      <c r="A3490" s="32" t="s">
        <v>2952</v>
      </c>
      <c r="B3490" s="32" t="s">
        <v>1888</v>
      </c>
      <c r="C3490" s="32" t="s">
        <v>91</v>
      </c>
      <c r="D3490" s="32" t="s">
        <v>1843</v>
      </c>
      <c r="E3490" s="32" t="s">
        <v>1827</v>
      </c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  <c r="U3490" s="28"/>
      <c r="V3490" s="28"/>
      <c r="W3490" s="28"/>
      <c r="X3490" s="28"/>
      <c r="Y3490" s="28"/>
      <c r="Z3490" s="28"/>
      <c r="AA3490" s="28"/>
      <c r="AB3490" s="28"/>
      <c r="AC3490" s="28"/>
      <c r="AD3490" s="28"/>
      <c r="AE3490" s="28"/>
      <c r="AF3490" s="28"/>
      <c r="AG3490" s="28"/>
      <c r="AH3490" s="28"/>
      <c r="AI3490" s="28"/>
      <c r="AJ3490" s="28"/>
      <c r="AK3490" s="28"/>
      <c r="AL3490" s="28"/>
      <c r="AM3490" s="28"/>
      <c r="AN3490" s="28"/>
      <c r="AO3490" s="28"/>
      <c r="AP3490" s="28"/>
      <c r="AQ3490" s="28"/>
      <c r="AR3490" s="28"/>
      <c r="AS3490" s="28"/>
      <c r="AT3490" s="28"/>
      <c r="AU3490" s="28"/>
      <c r="AV3490" s="28"/>
      <c r="AW3490" s="28"/>
      <c r="AX3490" s="28"/>
      <c r="AY3490" s="28"/>
      <c r="AZ3490" s="28"/>
      <c r="BA3490" s="28"/>
      <c r="BB3490" s="28"/>
      <c r="BC3490" s="28"/>
      <c r="BD3490" s="28"/>
      <c r="BE3490" s="28"/>
      <c r="BF3490" s="28"/>
      <c r="BG3490" s="28"/>
    </row>
    <row r="3491" spans="1:59" ht="21" x14ac:dyDescent="0.15">
      <c r="A3491" s="32" t="s">
        <v>2953</v>
      </c>
      <c r="B3491" s="32" t="s">
        <v>1853</v>
      </c>
      <c r="C3491" s="32" t="s">
        <v>163</v>
      </c>
      <c r="D3491" s="32" t="s">
        <v>2136</v>
      </c>
      <c r="E3491" s="32" t="s">
        <v>1807</v>
      </c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  <c r="U3491" s="28"/>
      <c r="V3491" s="28"/>
      <c r="W3491" s="28"/>
      <c r="X3491" s="28"/>
      <c r="Y3491" s="28"/>
      <c r="Z3491" s="28"/>
      <c r="AA3491" s="28"/>
      <c r="AB3491" s="28"/>
      <c r="AC3491" s="28"/>
      <c r="AD3491" s="28"/>
      <c r="AE3491" s="28"/>
      <c r="AF3491" s="28"/>
      <c r="AG3491" s="28"/>
      <c r="AH3491" s="28"/>
      <c r="AI3491" s="28"/>
      <c r="AJ3491" s="28"/>
      <c r="AK3491" s="28"/>
      <c r="AL3491" s="28"/>
      <c r="AM3491" s="28"/>
      <c r="AN3491" s="28"/>
      <c r="AO3491" s="28"/>
      <c r="AP3491" s="28"/>
      <c r="AQ3491" s="28"/>
      <c r="AR3491" s="28"/>
      <c r="AS3491" s="28"/>
      <c r="AT3491" s="28"/>
      <c r="AU3491" s="28"/>
      <c r="AV3491" s="28"/>
      <c r="AW3491" s="28"/>
      <c r="AX3491" s="28"/>
      <c r="AY3491" s="28"/>
      <c r="AZ3491" s="28"/>
      <c r="BA3491" s="28"/>
      <c r="BB3491" s="28"/>
      <c r="BC3491" s="28"/>
      <c r="BD3491" s="28"/>
      <c r="BE3491" s="28"/>
      <c r="BF3491" s="28"/>
      <c r="BG3491" s="28"/>
    </row>
    <row r="3492" spans="1:59" ht="21" x14ac:dyDescent="0.15">
      <c r="A3492" s="32" t="s">
        <v>569</v>
      </c>
      <c r="B3492" s="32" t="s">
        <v>1790</v>
      </c>
      <c r="C3492" s="32" t="s">
        <v>53</v>
      </c>
      <c r="D3492" s="32" t="s">
        <v>1794</v>
      </c>
      <c r="E3492" s="32" t="s">
        <v>91</v>
      </c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  <c r="U3492" s="28"/>
      <c r="V3492" s="28"/>
      <c r="W3492" s="28"/>
      <c r="X3492" s="28"/>
      <c r="Y3492" s="28"/>
      <c r="Z3492" s="28"/>
      <c r="AA3492" s="28"/>
      <c r="AB3492" s="28"/>
      <c r="AC3492" s="28"/>
      <c r="AD3492" s="28"/>
      <c r="AE3492" s="28"/>
      <c r="AF3492" s="28"/>
      <c r="AG3492" s="28"/>
      <c r="AH3492" s="28"/>
      <c r="AI3492" s="28"/>
      <c r="AJ3492" s="28"/>
      <c r="AK3492" s="28"/>
      <c r="AL3492" s="28"/>
      <c r="AM3492" s="28"/>
      <c r="AN3492" s="28"/>
      <c r="AO3492" s="28"/>
      <c r="AP3492" s="28"/>
      <c r="AQ3492" s="28"/>
      <c r="AR3492" s="28"/>
      <c r="AS3492" s="28"/>
      <c r="AT3492" s="28"/>
      <c r="AU3492" s="28"/>
      <c r="AV3492" s="28"/>
      <c r="AW3492" s="28"/>
      <c r="AX3492" s="28"/>
      <c r="AY3492" s="28"/>
      <c r="AZ3492" s="28"/>
      <c r="BA3492" s="28"/>
      <c r="BB3492" s="28"/>
      <c r="BC3492" s="28"/>
      <c r="BD3492" s="28"/>
      <c r="BE3492" s="28"/>
      <c r="BF3492" s="28"/>
      <c r="BG3492" s="28"/>
    </row>
    <row r="3493" spans="1:59" ht="21" x14ac:dyDescent="0.15">
      <c r="A3493" s="32" t="s">
        <v>2954</v>
      </c>
      <c r="B3493" s="32" t="s">
        <v>1806</v>
      </c>
      <c r="C3493" s="32" t="s">
        <v>1843</v>
      </c>
      <c r="D3493" s="32" t="s">
        <v>1809</v>
      </c>
      <c r="E3493" s="32" t="s">
        <v>1844</v>
      </c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  <c r="U3493" s="28"/>
      <c r="V3493" s="28"/>
      <c r="W3493" s="28"/>
      <c r="X3493" s="28"/>
      <c r="Y3493" s="28"/>
      <c r="Z3493" s="28"/>
      <c r="AA3493" s="28"/>
      <c r="AB3493" s="28"/>
      <c r="AC3493" s="28"/>
      <c r="AD3493" s="28"/>
      <c r="AE3493" s="28"/>
      <c r="AF3493" s="28"/>
      <c r="AG3493" s="28"/>
      <c r="AH3493" s="28"/>
      <c r="AI3493" s="28"/>
      <c r="AJ3493" s="28"/>
      <c r="AK3493" s="28"/>
      <c r="AL3493" s="28"/>
      <c r="AM3493" s="28"/>
      <c r="AN3493" s="28"/>
      <c r="AO3493" s="28"/>
      <c r="AP3493" s="28"/>
      <c r="AQ3493" s="28"/>
      <c r="AR3493" s="28"/>
      <c r="AS3493" s="28"/>
      <c r="AT3493" s="28"/>
      <c r="AU3493" s="28"/>
      <c r="AV3493" s="28"/>
      <c r="AW3493" s="28"/>
      <c r="AX3493" s="28"/>
      <c r="AY3493" s="28"/>
      <c r="AZ3493" s="28"/>
      <c r="BA3493" s="28"/>
      <c r="BB3493" s="28"/>
      <c r="BC3493" s="28"/>
      <c r="BD3493" s="28"/>
      <c r="BE3493" s="28"/>
      <c r="BF3493" s="28"/>
      <c r="BG3493" s="28"/>
    </row>
    <row r="3494" spans="1:59" ht="21" x14ac:dyDescent="0.15">
      <c r="A3494" s="32" t="s">
        <v>2955</v>
      </c>
      <c r="B3494" s="32" t="s">
        <v>1790</v>
      </c>
      <c r="C3494" s="32" t="s">
        <v>43</v>
      </c>
      <c r="D3494" s="32" t="s">
        <v>1800</v>
      </c>
      <c r="E3494" s="32" t="s">
        <v>1798</v>
      </c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  <c r="U3494" s="28"/>
      <c r="V3494" s="28"/>
      <c r="W3494" s="28"/>
      <c r="X3494" s="28"/>
      <c r="Y3494" s="28"/>
      <c r="Z3494" s="28"/>
      <c r="AA3494" s="28"/>
      <c r="AB3494" s="28"/>
      <c r="AC3494" s="28"/>
      <c r="AD3494" s="28"/>
      <c r="AE3494" s="28"/>
      <c r="AF3494" s="28"/>
      <c r="AG3494" s="28"/>
      <c r="AH3494" s="28"/>
      <c r="AI3494" s="28"/>
      <c r="AJ3494" s="28"/>
      <c r="AK3494" s="28"/>
      <c r="AL3494" s="28"/>
      <c r="AM3494" s="28"/>
      <c r="AN3494" s="28"/>
      <c r="AO3494" s="28"/>
      <c r="AP3494" s="28"/>
      <c r="AQ3494" s="28"/>
      <c r="AR3494" s="28"/>
      <c r="AS3494" s="28"/>
      <c r="AT3494" s="28"/>
      <c r="AU3494" s="28"/>
      <c r="AV3494" s="28"/>
      <c r="AW3494" s="28"/>
      <c r="AX3494" s="28"/>
      <c r="AY3494" s="28"/>
      <c r="AZ3494" s="28"/>
      <c r="BA3494" s="28"/>
      <c r="BB3494" s="28"/>
      <c r="BC3494" s="28"/>
      <c r="BD3494" s="28"/>
      <c r="BE3494" s="28"/>
      <c r="BF3494" s="28"/>
      <c r="BG3494" s="28"/>
    </row>
    <row r="3495" spans="1:59" ht="21" x14ac:dyDescent="0.15">
      <c r="A3495" s="32" t="s">
        <v>2956</v>
      </c>
      <c r="B3495" s="32" t="s">
        <v>1790</v>
      </c>
      <c r="C3495" s="32" t="s">
        <v>34</v>
      </c>
      <c r="D3495" s="32" t="s">
        <v>1794</v>
      </c>
      <c r="E3495" s="32" t="s">
        <v>1792</v>
      </c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  <c r="U3495" s="28"/>
      <c r="V3495" s="28"/>
      <c r="W3495" s="28"/>
      <c r="X3495" s="28"/>
      <c r="Y3495" s="28"/>
      <c r="Z3495" s="28"/>
      <c r="AA3495" s="28"/>
      <c r="AB3495" s="28"/>
      <c r="AC3495" s="28"/>
      <c r="AD3495" s="28"/>
      <c r="AE3495" s="28"/>
      <c r="AF3495" s="28"/>
      <c r="AG3495" s="28"/>
      <c r="AH3495" s="28"/>
      <c r="AI3495" s="28"/>
      <c r="AJ3495" s="28"/>
      <c r="AK3495" s="28"/>
      <c r="AL3495" s="28"/>
      <c r="AM3495" s="28"/>
      <c r="AN3495" s="28"/>
      <c r="AO3495" s="28"/>
      <c r="AP3495" s="28"/>
      <c r="AQ3495" s="28"/>
      <c r="AR3495" s="28"/>
      <c r="AS3495" s="28"/>
      <c r="AT3495" s="28"/>
      <c r="AU3495" s="28"/>
      <c r="AV3495" s="28"/>
      <c r="AW3495" s="28"/>
      <c r="AX3495" s="28"/>
      <c r="AY3495" s="28"/>
      <c r="AZ3495" s="28"/>
      <c r="BA3495" s="28"/>
      <c r="BB3495" s="28"/>
      <c r="BC3495" s="28"/>
      <c r="BD3495" s="28"/>
      <c r="BE3495" s="28"/>
      <c r="BF3495" s="28"/>
      <c r="BG3495" s="28"/>
    </row>
    <row r="3496" spans="1:59" ht="21" x14ac:dyDescent="0.15">
      <c r="A3496" s="32" t="s">
        <v>2957</v>
      </c>
      <c r="B3496" s="32" t="s">
        <v>1861</v>
      </c>
      <c r="C3496" s="32" t="s">
        <v>1792</v>
      </c>
      <c r="D3496" s="32" t="s">
        <v>1813</v>
      </c>
      <c r="E3496" s="32" t="s">
        <v>1818</v>
      </c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  <c r="U3496" s="28"/>
      <c r="V3496" s="28"/>
      <c r="W3496" s="28"/>
      <c r="X3496" s="28"/>
      <c r="Y3496" s="28"/>
      <c r="Z3496" s="28"/>
      <c r="AA3496" s="28"/>
      <c r="AB3496" s="28"/>
      <c r="AC3496" s="28"/>
      <c r="AD3496" s="28"/>
      <c r="AE3496" s="28"/>
      <c r="AF3496" s="28"/>
      <c r="AG3496" s="28"/>
      <c r="AH3496" s="28"/>
      <c r="AI3496" s="28"/>
      <c r="AJ3496" s="28"/>
      <c r="AK3496" s="28"/>
      <c r="AL3496" s="28"/>
      <c r="AM3496" s="28"/>
      <c r="AN3496" s="28"/>
      <c r="AO3496" s="28"/>
      <c r="AP3496" s="28"/>
      <c r="AQ3496" s="28"/>
      <c r="AR3496" s="28"/>
      <c r="AS3496" s="28"/>
      <c r="AT3496" s="28"/>
      <c r="AU3496" s="28"/>
      <c r="AV3496" s="28"/>
      <c r="AW3496" s="28"/>
      <c r="AX3496" s="28"/>
      <c r="AY3496" s="28"/>
      <c r="AZ3496" s="28"/>
      <c r="BA3496" s="28"/>
      <c r="BB3496" s="28"/>
      <c r="BC3496" s="28"/>
      <c r="BD3496" s="28"/>
      <c r="BE3496" s="28"/>
      <c r="BF3496" s="28"/>
      <c r="BG3496" s="28"/>
    </row>
    <row r="3497" spans="1:59" ht="21" x14ac:dyDescent="0.15">
      <c r="A3497" s="32" t="s">
        <v>2544</v>
      </c>
      <c r="B3497" s="32" t="s">
        <v>1841</v>
      </c>
      <c r="C3497" s="32" t="s">
        <v>43</v>
      </c>
      <c r="D3497" s="32" t="s">
        <v>1809</v>
      </c>
      <c r="E3497" s="32" t="s">
        <v>1820</v>
      </c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  <c r="U3497" s="28"/>
      <c r="V3497" s="28"/>
      <c r="W3497" s="28"/>
      <c r="X3497" s="28"/>
      <c r="Y3497" s="28"/>
      <c r="Z3497" s="28"/>
      <c r="AA3497" s="28"/>
      <c r="AB3497" s="28"/>
      <c r="AC3497" s="28"/>
      <c r="AD3497" s="28"/>
      <c r="AE3497" s="28"/>
      <c r="AF3497" s="28"/>
      <c r="AG3497" s="28"/>
      <c r="AH3497" s="28"/>
      <c r="AI3497" s="28"/>
      <c r="AJ3497" s="28"/>
      <c r="AK3497" s="28"/>
      <c r="AL3497" s="28"/>
      <c r="AM3497" s="28"/>
      <c r="AN3497" s="28"/>
      <c r="AO3497" s="28"/>
      <c r="AP3497" s="28"/>
      <c r="AQ3497" s="28"/>
      <c r="AR3497" s="28"/>
      <c r="AS3497" s="28"/>
      <c r="AT3497" s="28"/>
      <c r="AU3497" s="28"/>
      <c r="AV3497" s="28"/>
      <c r="AW3497" s="28"/>
      <c r="AX3497" s="28"/>
      <c r="AY3497" s="28"/>
      <c r="AZ3497" s="28"/>
      <c r="BA3497" s="28"/>
      <c r="BB3497" s="28"/>
      <c r="BC3497" s="28"/>
      <c r="BD3497" s="28"/>
      <c r="BE3497" s="28"/>
      <c r="BF3497" s="28"/>
      <c r="BG3497" s="28"/>
    </row>
    <row r="3498" spans="1:59" ht="21" x14ac:dyDescent="0.15">
      <c r="A3498" s="32" t="s">
        <v>2958</v>
      </c>
      <c r="B3498" s="32" t="s">
        <v>1841</v>
      </c>
      <c r="C3498" s="32" t="s">
        <v>129</v>
      </c>
      <c r="D3498" s="32" t="s">
        <v>1820</v>
      </c>
      <c r="E3498" s="32" t="s">
        <v>1833</v>
      </c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  <c r="U3498" s="28"/>
      <c r="V3498" s="28"/>
      <c r="W3498" s="28"/>
      <c r="X3498" s="28"/>
      <c r="Y3498" s="28"/>
      <c r="Z3498" s="28"/>
      <c r="AA3498" s="28"/>
      <c r="AB3498" s="28"/>
      <c r="AC3498" s="28"/>
      <c r="AD3498" s="28"/>
      <c r="AE3498" s="28"/>
      <c r="AF3498" s="28"/>
      <c r="AG3498" s="28"/>
      <c r="AH3498" s="28"/>
      <c r="AI3498" s="28"/>
      <c r="AJ3498" s="28"/>
      <c r="AK3498" s="28"/>
      <c r="AL3498" s="28"/>
      <c r="AM3498" s="28"/>
      <c r="AN3498" s="28"/>
      <c r="AO3498" s="28"/>
      <c r="AP3498" s="28"/>
      <c r="AQ3498" s="28"/>
      <c r="AR3498" s="28"/>
      <c r="AS3498" s="28"/>
      <c r="AT3498" s="28"/>
      <c r="AU3498" s="28"/>
      <c r="AV3498" s="28"/>
      <c r="AW3498" s="28"/>
      <c r="AX3498" s="28"/>
      <c r="AY3498" s="28"/>
      <c r="AZ3498" s="28"/>
      <c r="BA3498" s="28"/>
      <c r="BB3498" s="28"/>
      <c r="BC3498" s="28"/>
      <c r="BD3498" s="28"/>
      <c r="BE3498" s="28"/>
      <c r="BF3498" s="28"/>
      <c r="BG3498" s="28"/>
    </row>
    <row r="3499" spans="1:59" ht="21" x14ac:dyDescent="0.15">
      <c r="A3499" s="32" t="s">
        <v>2959</v>
      </c>
      <c r="B3499" s="32" t="s">
        <v>1811</v>
      </c>
      <c r="C3499" s="32" t="s">
        <v>1800</v>
      </c>
      <c r="D3499" s="32" t="s">
        <v>1820</v>
      </c>
      <c r="E3499" s="32" t="s">
        <v>1814</v>
      </c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  <c r="U3499" s="28"/>
      <c r="V3499" s="28"/>
      <c r="W3499" s="28"/>
      <c r="X3499" s="28"/>
      <c r="Y3499" s="28"/>
      <c r="Z3499" s="28"/>
      <c r="AA3499" s="28"/>
      <c r="AB3499" s="28"/>
      <c r="AC3499" s="28"/>
      <c r="AD3499" s="28"/>
      <c r="AE3499" s="28"/>
      <c r="AF3499" s="28"/>
      <c r="AG3499" s="28"/>
      <c r="AH3499" s="28"/>
      <c r="AI3499" s="28"/>
      <c r="AJ3499" s="28"/>
      <c r="AK3499" s="28"/>
      <c r="AL3499" s="28"/>
      <c r="AM3499" s="28"/>
      <c r="AN3499" s="28"/>
      <c r="AO3499" s="28"/>
      <c r="AP3499" s="28"/>
      <c r="AQ3499" s="28"/>
      <c r="AR3499" s="28"/>
      <c r="AS3499" s="28"/>
      <c r="AT3499" s="28"/>
      <c r="AU3499" s="28"/>
      <c r="AV3499" s="28"/>
      <c r="AW3499" s="28"/>
      <c r="AX3499" s="28"/>
      <c r="AY3499" s="28"/>
      <c r="AZ3499" s="28"/>
      <c r="BA3499" s="28"/>
      <c r="BB3499" s="28"/>
      <c r="BC3499" s="28"/>
      <c r="BD3499" s="28"/>
      <c r="BE3499" s="28"/>
      <c r="BF3499" s="28"/>
      <c r="BG3499" s="28"/>
    </row>
    <row r="3500" spans="1:59" ht="21" x14ac:dyDescent="0.15">
      <c r="A3500" s="32" t="s">
        <v>2960</v>
      </c>
      <c r="B3500" s="32" t="s">
        <v>1790</v>
      </c>
      <c r="C3500" s="32" t="s">
        <v>34</v>
      </c>
      <c r="D3500" s="32" t="s">
        <v>1794</v>
      </c>
      <c r="E3500" s="32" t="s">
        <v>1792</v>
      </c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  <c r="U3500" s="28"/>
      <c r="V3500" s="28"/>
      <c r="W3500" s="28"/>
      <c r="X3500" s="28"/>
      <c r="Y3500" s="28"/>
      <c r="Z3500" s="28"/>
      <c r="AA3500" s="28"/>
      <c r="AB3500" s="28"/>
      <c r="AC3500" s="28"/>
      <c r="AD3500" s="28"/>
      <c r="AE3500" s="28"/>
      <c r="AF3500" s="28"/>
      <c r="AG3500" s="28"/>
      <c r="AH3500" s="28"/>
      <c r="AI3500" s="28"/>
      <c r="AJ3500" s="28"/>
      <c r="AK3500" s="28"/>
      <c r="AL3500" s="28"/>
      <c r="AM3500" s="28"/>
      <c r="AN3500" s="28"/>
      <c r="AO3500" s="28"/>
      <c r="AP3500" s="28"/>
      <c r="AQ3500" s="28"/>
      <c r="AR3500" s="28"/>
      <c r="AS3500" s="28"/>
      <c r="AT3500" s="28"/>
      <c r="AU3500" s="28"/>
      <c r="AV3500" s="28"/>
      <c r="AW3500" s="28"/>
      <c r="AX3500" s="28"/>
      <c r="AY3500" s="28"/>
      <c r="AZ3500" s="28"/>
      <c r="BA3500" s="28"/>
      <c r="BB3500" s="28"/>
      <c r="BC3500" s="28"/>
      <c r="BD3500" s="28"/>
      <c r="BE3500" s="28"/>
      <c r="BF3500" s="28"/>
      <c r="BG3500" s="28"/>
    </row>
    <row r="3501" spans="1:59" ht="21" x14ac:dyDescent="0.15">
      <c r="A3501" s="32" t="s">
        <v>2961</v>
      </c>
      <c r="B3501" s="32" t="s">
        <v>1861</v>
      </c>
      <c r="C3501" s="32" t="s">
        <v>1812</v>
      </c>
      <c r="D3501" s="32" t="s">
        <v>1855</v>
      </c>
      <c r="E3501" s="32" t="s">
        <v>1824</v>
      </c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  <c r="U3501" s="28"/>
      <c r="V3501" s="28"/>
      <c r="W3501" s="28"/>
      <c r="X3501" s="28"/>
      <c r="Y3501" s="28"/>
      <c r="Z3501" s="28"/>
      <c r="AA3501" s="28"/>
      <c r="AB3501" s="28"/>
      <c r="AC3501" s="28"/>
      <c r="AD3501" s="28"/>
      <c r="AE3501" s="28"/>
      <c r="AF3501" s="28"/>
      <c r="AG3501" s="28"/>
      <c r="AH3501" s="28"/>
      <c r="AI3501" s="28"/>
      <c r="AJ3501" s="28"/>
      <c r="AK3501" s="28"/>
      <c r="AL3501" s="28"/>
      <c r="AM3501" s="28"/>
      <c r="AN3501" s="28"/>
      <c r="AO3501" s="28"/>
      <c r="AP3501" s="28"/>
      <c r="AQ3501" s="28"/>
      <c r="AR3501" s="28"/>
      <c r="AS3501" s="28"/>
      <c r="AT3501" s="28"/>
      <c r="AU3501" s="28"/>
      <c r="AV3501" s="28"/>
      <c r="AW3501" s="28"/>
      <c r="AX3501" s="28"/>
      <c r="AY3501" s="28"/>
      <c r="AZ3501" s="28"/>
      <c r="BA3501" s="28"/>
      <c r="BB3501" s="28"/>
      <c r="BC3501" s="28"/>
      <c r="BD3501" s="28"/>
      <c r="BE3501" s="28"/>
      <c r="BF3501" s="28"/>
      <c r="BG3501" s="28"/>
    </row>
    <row r="3502" spans="1:59" ht="21" x14ac:dyDescent="0.15">
      <c r="A3502" s="32" t="s">
        <v>2962</v>
      </c>
      <c r="B3502" s="32" t="s">
        <v>1790</v>
      </c>
      <c r="C3502" s="32" t="s">
        <v>70</v>
      </c>
      <c r="D3502" s="32" t="s">
        <v>1921</v>
      </c>
      <c r="E3502" s="32" t="s">
        <v>1792</v>
      </c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  <c r="U3502" s="28"/>
      <c r="V3502" s="28"/>
      <c r="W3502" s="28"/>
      <c r="X3502" s="28"/>
      <c r="Y3502" s="28"/>
      <c r="Z3502" s="28"/>
      <c r="AA3502" s="28"/>
      <c r="AB3502" s="28"/>
      <c r="AC3502" s="28"/>
      <c r="AD3502" s="28"/>
      <c r="AE3502" s="28"/>
      <c r="AF3502" s="28"/>
      <c r="AG3502" s="28"/>
      <c r="AH3502" s="28"/>
      <c r="AI3502" s="28"/>
      <c r="AJ3502" s="28"/>
      <c r="AK3502" s="28"/>
      <c r="AL3502" s="28"/>
      <c r="AM3502" s="28"/>
      <c r="AN3502" s="28"/>
      <c r="AO3502" s="28"/>
      <c r="AP3502" s="28"/>
      <c r="AQ3502" s="28"/>
      <c r="AR3502" s="28"/>
      <c r="AS3502" s="28"/>
      <c r="AT3502" s="28"/>
      <c r="AU3502" s="28"/>
      <c r="AV3502" s="28"/>
      <c r="AW3502" s="28"/>
      <c r="AX3502" s="28"/>
      <c r="AY3502" s="28"/>
      <c r="AZ3502" s="28"/>
      <c r="BA3502" s="28"/>
      <c r="BB3502" s="28"/>
      <c r="BC3502" s="28"/>
      <c r="BD3502" s="28"/>
      <c r="BE3502" s="28"/>
      <c r="BF3502" s="28"/>
      <c r="BG3502" s="28"/>
    </row>
    <row r="3503" spans="1:59" ht="21" x14ac:dyDescent="0.15">
      <c r="A3503" s="32" t="s">
        <v>2963</v>
      </c>
      <c r="B3503" s="32" t="s">
        <v>1952</v>
      </c>
      <c r="C3503" s="32" t="s">
        <v>1823</v>
      </c>
      <c r="D3503" s="32" t="s">
        <v>1818</v>
      </c>
      <c r="E3503" s="32" t="s">
        <v>1813</v>
      </c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  <c r="U3503" s="28"/>
      <c r="V3503" s="28"/>
      <c r="W3503" s="28"/>
      <c r="X3503" s="28"/>
      <c r="Y3503" s="28"/>
      <c r="Z3503" s="28"/>
      <c r="AA3503" s="28"/>
      <c r="AB3503" s="28"/>
      <c r="AC3503" s="28"/>
      <c r="AD3503" s="28"/>
      <c r="AE3503" s="28"/>
      <c r="AF3503" s="28"/>
      <c r="AG3503" s="28"/>
      <c r="AH3503" s="28"/>
      <c r="AI3503" s="28"/>
      <c r="AJ3503" s="28"/>
      <c r="AK3503" s="28"/>
      <c r="AL3503" s="28"/>
      <c r="AM3503" s="28"/>
      <c r="AN3503" s="28"/>
      <c r="AO3503" s="28"/>
      <c r="AP3503" s="28"/>
      <c r="AQ3503" s="28"/>
      <c r="AR3503" s="28"/>
      <c r="AS3503" s="28"/>
      <c r="AT3503" s="28"/>
      <c r="AU3503" s="28"/>
      <c r="AV3503" s="28"/>
      <c r="AW3503" s="28"/>
      <c r="AX3503" s="28"/>
      <c r="AY3503" s="28"/>
      <c r="AZ3503" s="28"/>
      <c r="BA3503" s="28"/>
      <c r="BB3503" s="28"/>
      <c r="BC3503" s="28"/>
      <c r="BD3503" s="28"/>
      <c r="BE3503" s="28"/>
      <c r="BF3503" s="28"/>
      <c r="BG3503" s="28"/>
    </row>
    <row r="3504" spans="1:59" ht="21" x14ac:dyDescent="0.15">
      <c r="A3504" s="32" t="s">
        <v>2964</v>
      </c>
      <c r="B3504" s="32" t="s">
        <v>1811</v>
      </c>
      <c r="C3504" s="32" t="s">
        <v>1807</v>
      </c>
      <c r="D3504" s="32" t="s">
        <v>1820</v>
      </c>
      <c r="E3504" s="32" t="s">
        <v>1814</v>
      </c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  <c r="U3504" s="28"/>
      <c r="V3504" s="28"/>
      <c r="W3504" s="28"/>
      <c r="X3504" s="28"/>
      <c r="Y3504" s="28"/>
      <c r="Z3504" s="28"/>
      <c r="AA3504" s="28"/>
      <c r="AB3504" s="28"/>
      <c r="AC3504" s="28"/>
      <c r="AD3504" s="28"/>
      <c r="AE3504" s="28"/>
      <c r="AF3504" s="28"/>
      <c r="AG3504" s="28"/>
      <c r="AH3504" s="28"/>
      <c r="AI3504" s="28"/>
      <c r="AJ3504" s="28"/>
      <c r="AK3504" s="28"/>
      <c r="AL3504" s="28"/>
      <c r="AM3504" s="28"/>
      <c r="AN3504" s="28"/>
      <c r="AO3504" s="28"/>
      <c r="AP3504" s="28"/>
      <c r="AQ3504" s="28"/>
      <c r="AR3504" s="28"/>
      <c r="AS3504" s="28"/>
      <c r="AT3504" s="28"/>
      <c r="AU3504" s="28"/>
      <c r="AV3504" s="28"/>
      <c r="AW3504" s="28"/>
      <c r="AX3504" s="28"/>
      <c r="AY3504" s="28"/>
      <c r="AZ3504" s="28"/>
      <c r="BA3504" s="28"/>
      <c r="BB3504" s="28"/>
      <c r="BC3504" s="28"/>
      <c r="BD3504" s="28"/>
      <c r="BE3504" s="28"/>
      <c r="BF3504" s="28"/>
      <c r="BG3504" s="28"/>
    </row>
    <row r="3505" spans="1:59" ht="21" x14ac:dyDescent="0.15">
      <c r="A3505" s="32" t="s">
        <v>868</v>
      </c>
      <c r="B3505" s="32" t="s">
        <v>1811</v>
      </c>
      <c r="C3505" s="32" t="s">
        <v>110</v>
      </c>
      <c r="D3505" s="32" t="s">
        <v>1809</v>
      </c>
      <c r="E3505" s="32" t="s">
        <v>1825</v>
      </c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  <c r="U3505" s="28"/>
      <c r="V3505" s="28"/>
      <c r="W3505" s="28"/>
      <c r="X3505" s="28"/>
      <c r="Y3505" s="28"/>
      <c r="Z3505" s="28"/>
      <c r="AA3505" s="28"/>
      <c r="AB3505" s="28"/>
      <c r="AC3505" s="28"/>
      <c r="AD3505" s="28"/>
      <c r="AE3505" s="28"/>
      <c r="AF3505" s="28"/>
      <c r="AG3505" s="28"/>
      <c r="AH3505" s="28"/>
      <c r="AI3505" s="28"/>
      <c r="AJ3505" s="28"/>
      <c r="AK3505" s="28"/>
      <c r="AL3505" s="28"/>
      <c r="AM3505" s="28"/>
      <c r="AN3505" s="28"/>
      <c r="AO3505" s="28"/>
      <c r="AP3505" s="28"/>
      <c r="AQ3505" s="28"/>
      <c r="AR3505" s="28"/>
      <c r="AS3505" s="28"/>
      <c r="AT3505" s="28"/>
      <c r="AU3505" s="28"/>
      <c r="AV3505" s="28"/>
      <c r="AW3505" s="28"/>
      <c r="AX3505" s="28"/>
      <c r="AY3505" s="28"/>
      <c r="AZ3505" s="28"/>
      <c r="BA3505" s="28"/>
      <c r="BB3505" s="28"/>
      <c r="BC3505" s="28"/>
      <c r="BD3505" s="28"/>
      <c r="BE3505" s="28"/>
      <c r="BF3505" s="28"/>
      <c r="BG3505" s="28"/>
    </row>
    <row r="3506" spans="1:59" ht="21" x14ac:dyDescent="0.15">
      <c r="A3506" s="32" t="s">
        <v>2965</v>
      </c>
      <c r="B3506" s="32" t="s">
        <v>1888</v>
      </c>
      <c r="C3506" s="32" t="s">
        <v>163</v>
      </c>
      <c r="D3506" s="32" t="s">
        <v>1833</v>
      </c>
      <c r="E3506" s="32" t="s">
        <v>1800</v>
      </c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  <c r="U3506" s="28"/>
      <c r="V3506" s="28"/>
      <c r="W3506" s="28"/>
      <c r="X3506" s="28"/>
      <c r="Y3506" s="28"/>
      <c r="Z3506" s="28"/>
      <c r="AA3506" s="28"/>
      <c r="AB3506" s="28"/>
      <c r="AC3506" s="28"/>
      <c r="AD3506" s="28"/>
      <c r="AE3506" s="28"/>
      <c r="AF3506" s="28"/>
      <c r="AG3506" s="28"/>
      <c r="AH3506" s="28"/>
      <c r="AI3506" s="28"/>
      <c r="AJ3506" s="28"/>
      <c r="AK3506" s="28"/>
      <c r="AL3506" s="28"/>
      <c r="AM3506" s="28"/>
      <c r="AN3506" s="28"/>
      <c r="AO3506" s="28"/>
      <c r="AP3506" s="28"/>
      <c r="AQ3506" s="28"/>
      <c r="AR3506" s="28"/>
      <c r="AS3506" s="28"/>
      <c r="AT3506" s="28"/>
      <c r="AU3506" s="28"/>
      <c r="AV3506" s="28"/>
      <c r="AW3506" s="28"/>
      <c r="AX3506" s="28"/>
      <c r="AY3506" s="28"/>
      <c r="AZ3506" s="28"/>
      <c r="BA3506" s="28"/>
      <c r="BB3506" s="28"/>
      <c r="BC3506" s="28"/>
      <c r="BD3506" s="28"/>
      <c r="BE3506" s="28"/>
      <c r="BF3506" s="28"/>
      <c r="BG3506" s="28"/>
    </row>
    <row r="3507" spans="1:59" ht="21" x14ac:dyDescent="0.15">
      <c r="A3507" s="32" t="s">
        <v>2965</v>
      </c>
      <c r="B3507" s="32" t="s">
        <v>1790</v>
      </c>
      <c r="C3507" s="32" t="s">
        <v>53</v>
      </c>
      <c r="D3507" s="32" t="s">
        <v>129</v>
      </c>
      <c r="E3507" s="32" t="s">
        <v>1792</v>
      </c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  <c r="U3507" s="28"/>
      <c r="V3507" s="28"/>
      <c r="W3507" s="28"/>
      <c r="X3507" s="28"/>
      <c r="Y3507" s="28"/>
      <c r="Z3507" s="28"/>
      <c r="AA3507" s="28"/>
      <c r="AB3507" s="28"/>
      <c r="AC3507" s="28"/>
      <c r="AD3507" s="28"/>
      <c r="AE3507" s="28"/>
      <c r="AF3507" s="28"/>
      <c r="AG3507" s="28"/>
      <c r="AH3507" s="28"/>
      <c r="AI3507" s="28"/>
      <c r="AJ3507" s="28"/>
      <c r="AK3507" s="28"/>
      <c r="AL3507" s="28"/>
      <c r="AM3507" s="28"/>
      <c r="AN3507" s="28"/>
      <c r="AO3507" s="28"/>
      <c r="AP3507" s="28"/>
      <c r="AQ3507" s="28"/>
      <c r="AR3507" s="28"/>
      <c r="AS3507" s="28"/>
      <c r="AT3507" s="28"/>
      <c r="AU3507" s="28"/>
      <c r="AV3507" s="28"/>
      <c r="AW3507" s="28"/>
      <c r="AX3507" s="28"/>
      <c r="AY3507" s="28"/>
      <c r="AZ3507" s="28"/>
      <c r="BA3507" s="28"/>
      <c r="BB3507" s="28"/>
      <c r="BC3507" s="28"/>
      <c r="BD3507" s="28"/>
      <c r="BE3507" s="28"/>
      <c r="BF3507" s="28"/>
      <c r="BG3507" s="28"/>
    </row>
    <row r="3508" spans="1:59" ht="21" x14ac:dyDescent="0.15">
      <c r="A3508" s="32" t="s">
        <v>1369</v>
      </c>
      <c r="B3508" s="32" t="s">
        <v>1811</v>
      </c>
      <c r="C3508" s="32" t="s">
        <v>1812</v>
      </c>
      <c r="D3508" s="32" t="s">
        <v>1844</v>
      </c>
      <c r="E3508" s="32" t="s">
        <v>1814</v>
      </c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  <c r="U3508" s="28"/>
      <c r="V3508" s="28"/>
      <c r="W3508" s="28"/>
      <c r="X3508" s="28"/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28"/>
      <c r="BD3508" s="28"/>
      <c r="BE3508" s="28"/>
      <c r="BF3508" s="28"/>
      <c r="BG3508" s="28"/>
    </row>
    <row r="3509" spans="1:59" ht="21" x14ac:dyDescent="0.15">
      <c r="A3509" s="32" t="s">
        <v>1369</v>
      </c>
      <c r="B3509" s="32" t="s">
        <v>1790</v>
      </c>
      <c r="C3509" s="32" t="s">
        <v>43</v>
      </c>
      <c r="D3509" s="32" t="s">
        <v>1798</v>
      </c>
      <c r="E3509" s="32" t="s">
        <v>1807</v>
      </c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  <c r="U3509" s="28"/>
      <c r="V3509" s="28"/>
      <c r="W3509" s="28"/>
      <c r="X3509" s="28"/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28"/>
      <c r="BD3509" s="28"/>
      <c r="BE3509" s="28"/>
      <c r="BF3509" s="28"/>
      <c r="BG3509" s="28"/>
    </row>
    <row r="3510" spans="1:59" ht="21" x14ac:dyDescent="0.15">
      <c r="A3510" s="32" t="s">
        <v>2966</v>
      </c>
      <c r="B3510" s="32" t="s">
        <v>1864</v>
      </c>
      <c r="C3510" s="32" t="s">
        <v>69</v>
      </c>
      <c r="D3510" s="32" t="s">
        <v>34</v>
      </c>
      <c r="E3510" s="32" t="s">
        <v>149</v>
      </c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  <c r="U3510" s="28"/>
      <c r="V3510" s="28"/>
      <c r="W3510" s="28"/>
      <c r="X3510" s="28"/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28"/>
      <c r="BD3510" s="28"/>
      <c r="BE3510" s="28"/>
      <c r="BF3510" s="28"/>
      <c r="BG3510" s="28"/>
    </row>
    <row r="3511" spans="1:59" ht="21" x14ac:dyDescent="0.15">
      <c r="A3511" s="32" t="s">
        <v>2967</v>
      </c>
      <c r="B3511" s="32" t="s">
        <v>1790</v>
      </c>
      <c r="C3511" s="32" t="s">
        <v>54</v>
      </c>
      <c r="D3511" s="32" t="s">
        <v>1794</v>
      </c>
      <c r="E3511" s="32" t="s">
        <v>110</v>
      </c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  <c r="U3511" s="28"/>
      <c r="V3511" s="28"/>
      <c r="W3511" s="28"/>
      <c r="X3511" s="28"/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28"/>
      <c r="BD3511" s="28"/>
      <c r="BE3511" s="28"/>
      <c r="BF3511" s="28"/>
      <c r="BG3511" s="28"/>
    </row>
    <row r="3512" spans="1:59" ht="21" x14ac:dyDescent="0.15">
      <c r="A3512" s="32" t="s">
        <v>2968</v>
      </c>
      <c r="B3512" s="32" t="s">
        <v>1936</v>
      </c>
      <c r="C3512" s="32" t="s">
        <v>128</v>
      </c>
      <c r="D3512" s="32" t="s">
        <v>1843</v>
      </c>
      <c r="E3512" s="32" t="s">
        <v>192</v>
      </c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  <c r="U3512" s="28"/>
      <c r="V3512" s="28"/>
      <c r="W3512" s="28"/>
      <c r="X3512" s="28"/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28"/>
      <c r="BD3512" s="28"/>
      <c r="BE3512" s="28"/>
      <c r="BF3512" s="28"/>
      <c r="BG3512" s="28"/>
    </row>
    <row r="3513" spans="1:59" ht="21" x14ac:dyDescent="0.15">
      <c r="A3513" s="32" t="s">
        <v>2969</v>
      </c>
      <c r="B3513" s="32" t="s">
        <v>1861</v>
      </c>
      <c r="C3513" s="32" t="s">
        <v>1794</v>
      </c>
      <c r="D3513" s="32" t="s">
        <v>1808</v>
      </c>
      <c r="E3513" s="32" t="s">
        <v>1818</v>
      </c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  <c r="U3513" s="28"/>
      <c r="V3513" s="28"/>
      <c r="W3513" s="28"/>
      <c r="X3513" s="28"/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28"/>
      <c r="BD3513" s="28"/>
      <c r="BE3513" s="28"/>
      <c r="BF3513" s="28"/>
      <c r="BG3513" s="28"/>
    </row>
    <row r="3514" spans="1:59" ht="21" x14ac:dyDescent="0.15">
      <c r="A3514" s="32" t="s">
        <v>2970</v>
      </c>
      <c r="B3514" s="32" t="s">
        <v>1790</v>
      </c>
      <c r="C3514" s="32" t="s">
        <v>54</v>
      </c>
      <c r="D3514" s="32" t="s">
        <v>1800</v>
      </c>
      <c r="E3514" s="32" t="s">
        <v>35</v>
      </c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  <c r="U3514" s="28"/>
      <c r="V3514" s="28"/>
      <c r="W3514" s="28"/>
      <c r="X3514" s="28"/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28"/>
      <c r="BD3514" s="28"/>
      <c r="BE3514" s="28"/>
      <c r="BF3514" s="28"/>
      <c r="BG3514" s="28"/>
    </row>
    <row r="3515" spans="1:59" ht="21" x14ac:dyDescent="0.15">
      <c r="A3515" s="32" t="s">
        <v>2971</v>
      </c>
      <c r="B3515" s="32" t="s">
        <v>1790</v>
      </c>
      <c r="C3515" s="32" t="s">
        <v>61</v>
      </c>
      <c r="D3515" s="32" t="s">
        <v>129</v>
      </c>
      <c r="E3515" s="32" t="s">
        <v>1800</v>
      </c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  <c r="U3515" s="28"/>
      <c r="V3515" s="28"/>
      <c r="W3515" s="28"/>
      <c r="X3515" s="28"/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28"/>
      <c r="BD3515" s="28"/>
      <c r="BE3515" s="28"/>
      <c r="BF3515" s="28"/>
      <c r="BG3515" s="28"/>
    </row>
    <row r="3516" spans="1:59" ht="21" x14ac:dyDescent="0.15">
      <c r="A3516" s="32" t="s">
        <v>2972</v>
      </c>
      <c r="B3516" s="32" t="s">
        <v>1842</v>
      </c>
      <c r="C3516" s="32" t="s">
        <v>1873</v>
      </c>
      <c r="D3516" s="32" t="s">
        <v>1845</v>
      </c>
      <c r="E3516" s="32" t="s">
        <v>1845</v>
      </c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  <c r="U3516" s="28"/>
      <c r="V3516" s="28"/>
      <c r="W3516" s="28"/>
      <c r="X3516" s="28"/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28"/>
      <c r="BD3516" s="28"/>
      <c r="BE3516" s="28"/>
      <c r="BF3516" s="28"/>
      <c r="BG3516" s="28"/>
    </row>
    <row r="3517" spans="1:59" ht="21" x14ac:dyDescent="0.15">
      <c r="A3517" s="32" t="s">
        <v>1374</v>
      </c>
      <c r="B3517" s="32" t="s">
        <v>1790</v>
      </c>
      <c r="C3517" s="32" t="s">
        <v>60</v>
      </c>
      <c r="D3517" s="32" t="s">
        <v>1791</v>
      </c>
      <c r="E3517" s="32" t="s">
        <v>1792</v>
      </c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28"/>
      <c r="BD3517" s="28"/>
      <c r="BE3517" s="28"/>
      <c r="BF3517" s="28"/>
      <c r="BG3517" s="28"/>
    </row>
    <row r="3518" spans="1:59" ht="21" x14ac:dyDescent="0.15">
      <c r="A3518" s="32" t="s">
        <v>2973</v>
      </c>
      <c r="B3518" s="32" t="s">
        <v>1811</v>
      </c>
      <c r="C3518" s="32" t="s">
        <v>1800</v>
      </c>
      <c r="D3518" s="32" t="s">
        <v>1817</v>
      </c>
      <c r="E3518" s="32" t="s">
        <v>1814</v>
      </c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28"/>
      <c r="BD3518" s="28"/>
      <c r="BE3518" s="28"/>
      <c r="BF3518" s="28"/>
      <c r="BG3518" s="28"/>
    </row>
    <row r="3519" spans="1:59" ht="21" x14ac:dyDescent="0.15">
      <c r="A3519" s="32" t="s">
        <v>2974</v>
      </c>
      <c r="B3519" s="32" t="s">
        <v>1852</v>
      </c>
      <c r="C3519" s="32" t="s">
        <v>1833</v>
      </c>
      <c r="D3519" s="32" t="s">
        <v>1824</v>
      </c>
      <c r="E3519" s="32" t="s">
        <v>1827</v>
      </c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28"/>
      <c r="BD3519" s="28"/>
      <c r="BE3519" s="28"/>
      <c r="BF3519" s="28"/>
      <c r="BG3519" s="28"/>
    </row>
    <row r="3520" spans="1:59" ht="21" x14ac:dyDescent="0.15">
      <c r="A3520" s="32" t="s">
        <v>2975</v>
      </c>
      <c r="B3520" s="32" t="s">
        <v>1811</v>
      </c>
      <c r="C3520" s="32" t="s">
        <v>128</v>
      </c>
      <c r="D3520" s="32" t="s">
        <v>2136</v>
      </c>
      <c r="E3520" s="32" t="s">
        <v>1807</v>
      </c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28"/>
      <c r="BD3520" s="28"/>
      <c r="BE3520" s="28"/>
      <c r="BF3520" s="28"/>
      <c r="BG3520" s="28"/>
    </row>
    <row r="3521" spans="1:59" ht="21" x14ac:dyDescent="0.15">
      <c r="A3521" s="32" t="s">
        <v>2455</v>
      </c>
      <c r="B3521" s="32" t="s">
        <v>1797</v>
      </c>
      <c r="C3521" s="32" t="s">
        <v>57</v>
      </c>
      <c r="D3521" s="32" t="s">
        <v>1800</v>
      </c>
      <c r="E3521" s="32" t="s">
        <v>134</v>
      </c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28"/>
      <c r="BD3521" s="28"/>
      <c r="BE3521" s="28"/>
      <c r="BF3521" s="28"/>
      <c r="BG3521" s="28"/>
    </row>
    <row r="3522" spans="1:59" ht="21" x14ac:dyDescent="0.15">
      <c r="A3522" s="32" t="s">
        <v>2976</v>
      </c>
      <c r="B3522" s="32" t="s">
        <v>1830</v>
      </c>
      <c r="C3522" s="32" t="s">
        <v>57</v>
      </c>
      <c r="D3522" s="32" t="s">
        <v>1812</v>
      </c>
      <c r="E3522" s="32" t="s">
        <v>129</v>
      </c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28"/>
      <c r="BD3522" s="28"/>
      <c r="BE3522" s="28"/>
      <c r="BF3522" s="28"/>
      <c r="BG3522" s="28"/>
    </row>
    <row r="3523" spans="1:59" ht="21" x14ac:dyDescent="0.15">
      <c r="A3523" s="32" t="s">
        <v>2977</v>
      </c>
      <c r="B3523" s="32" t="s">
        <v>1830</v>
      </c>
      <c r="C3523" s="32" t="s">
        <v>129</v>
      </c>
      <c r="D3523" s="32" t="s">
        <v>1812</v>
      </c>
      <c r="E3523" s="32" t="s">
        <v>1792</v>
      </c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28"/>
      <c r="BD3523" s="28"/>
      <c r="BE3523" s="28"/>
      <c r="BF3523" s="28"/>
      <c r="BG3523" s="28"/>
    </row>
    <row r="3524" spans="1:59" ht="21" x14ac:dyDescent="0.15">
      <c r="A3524" s="32" t="s">
        <v>1744</v>
      </c>
      <c r="B3524" s="32" t="s">
        <v>1907</v>
      </c>
      <c r="C3524" s="32" t="s">
        <v>163</v>
      </c>
      <c r="D3524" s="32" t="s">
        <v>1794</v>
      </c>
      <c r="E3524" s="32" t="s">
        <v>1831</v>
      </c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28"/>
      <c r="BD3524" s="28"/>
      <c r="BE3524" s="28"/>
      <c r="BF3524" s="28"/>
      <c r="BG3524" s="28"/>
    </row>
    <row r="3525" spans="1:59" ht="21" x14ac:dyDescent="0.15">
      <c r="A3525" s="32" t="s">
        <v>1379</v>
      </c>
      <c r="B3525" s="32" t="s">
        <v>1936</v>
      </c>
      <c r="C3525" s="32" t="s">
        <v>149</v>
      </c>
      <c r="D3525" s="32" t="s">
        <v>1798</v>
      </c>
      <c r="E3525" s="32" t="s">
        <v>1800</v>
      </c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28"/>
      <c r="BD3525" s="28"/>
      <c r="BE3525" s="28"/>
      <c r="BF3525" s="28"/>
      <c r="BG3525" s="28"/>
    </row>
    <row r="3526" spans="1:59" ht="21" x14ac:dyDescent="0.15">
      <c r="A3526" s="32" t="s">
        <v>2978</v>
      </c>
      <c r="B3526" s="32" t="s">
        <v>1841</v>
      </c>
      <c r="C3526" s="32" t="s">
        <v>1795</v>
      </c>
      <c r="D3526" s="32" t="s">
        <v>1813</v>
      </c>
      <c r="E3526" s="32" t="s">
        <v>1844</v>
      </c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28"/>
      <c r="BD3526" s="28"/>
      <c r="BE3526" s="28"/>
      <c r="BF3526" s="28"/>
      <c r="BG3526" s="28"/>
    </row>
    <row r="3527" spans="1:59" ht="21" x14ac:dyDescent="0.15">
      <c r="A3527" s="32" t="s">
        <v>2979</v>
      </c>
      <c r="B3527" s="32" t="s">
        <v>1920</v>
      </c>
      <c r="C3527" s="32" t="s">
        <v>149</v>
      </c>
      <c r="D3527" s="32" t="s">
        <v>1831</v>
      </c>
      <c r="E3527" s="32" t="s">
        <v>1873</v>
      </c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28"/>
      <c r="BD3527" s="28"/>
      <c r="BE3527" s="28"/>
      <c r="BF3527" s="28"/>
      <c r="BG3527" s="28"/>
    </row>
    <row r="3528" spans="1:59" ht="21" x14ac:dyDescent="0.15">
      <c r="A3528" s="32" t="s">
        <v>2980</v>
      </c>
      <c r="B3528" s="32" t="s">
        <v>1842</v>
      </c>
      <c r="C3528" s="32" t="s">
        <v>1792</v>
      </c>
      <c r="D3528" s="32" t="s">
        <v>1844</v>
      </c>
      <c r="E3528" s="32" t="s">
        <v>1808</v>
      </c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28"/>
      <c r="BD3528" s="28"/>
      <c r="BE3528" s="28"/>
      <c r="BF3528" s="28"/>
      <c r="BG3528" s="28"/>
    </row>
    <row r="3529" spans="1:59" ht="21" x14ac:dyDescent="0.15">
      <c r="A3529" s="32" t="s">
        <v>2981</v>
      </c>
      <c r="B3529" s="32" t="s">
        <v>1835</v>
      </c>
      <c r="C3529" s="32" t="s">
        <v>192</v>
      </c>
      <c r="D3529" s="32" t="s">
        <v>1817</v>
      </c>
      <c r="E3529" s="32" t="s">
        <v>1820</v>
      </c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28"/>
      <c r="BD3529" s="28"/>
      <c r="BE3529" s="28"/>
      <c r="BF3529" s="28"/>
      <c r="BG3529" s="28"/>
    </row>
    <row r="3530" spans="1:59" ht="21" x14ac:dyDescent="0.15">
      <c r="A3530" s="32" t="s">
        <v>2982</v>
      </c>
      <c r="B3530" s="32" t="s">
        <v>1797</v>
      </c>
      <c r="C3530" s="32" t="s">
        <v>98</v>
      </c>
      <c r="D3530" s="32" t="s">
        <v>1795</v>
      </c>
      <c r="E3530" s="32" t="s">
        <v>1798</v>
      </c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28"/>
      <c r="BD3530" s="28"/>
      <c r="BE3530" s="28"/>
      <c r="BF3530" s="28"/>
      <c r="BG3530" s="28"/>
    </row>
    <row r="3531" spans="1:59" ht="21" x14ac:dyDescent="0.15">
      <c r="A3531" s="32" t="s">
        <v>2948</v>
      </c>
      <c r="B3531" s="32" t="s">
        <v>1811</v>
      </c>
      <c r="C3531" s="32" t="s">
        <v>1807</v>
      </c>
      <c r="D3531" s="32" t="s">
        <v>1818</v>
      </c>
      <c r="E3531" s="32" t="s">
        <v>1817</v>
      </c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28"/>
      <c r="BD3531" s="28"/>
      <c r="BE3531" s="28"/>
      <c r="BF3531" s="28"/>
      <c r="BG3531" s="28"/>
    </row>
    <row r="3532" spans="1:59" ht="21" x14ac:dyDescent="0.15">
      <c r="A3532" s="32" t="s">
        <v>2983</v>
      </c>
      <c r="B3532" s="32" t="s">
        <v>1790</v>
      </c>
      <c r="C3532" s="32" t="s">
        <v>71</v>
      </c>
      <c r="D3532" s="32" t="s">
        <v>1791</v>
      </c>
      <c r="E3532" s="32" t="s">
        <v>1791</v>
      </c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28"/>
      <c r="BD3532" s="28"/>
      <c r="BE3532" s="28"/>
      <c r="BF3532" s="28"/>
      <c r="BG3532" s="28"/>
    </row>
    <row r="3533" spans="1:59" ht="21" x14ac:dyDescent="0.15">
      <c r="A3533" s="32" t="s">
        <v>1382</v>
      </c>
      <c r="B3533" s="32" t="s">
        <v>1853</v>
      </c>
      <c r="C3533" s="32" t="s">
        <v>35</v>
      </c>
      <c r="D3533" s="32" t="s">
        <v>1812</v>
      </c>
      <c r="E3533" s="32" t="s">
        <v>1873</v>
      </c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  <c r="U3533" s="28"/>
      <c r="V3533" s="28"/>
      <c r="W3533" s="28"/>
      <c r="X3533" s="28"/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28"/>
      <c r="BD3533" s="28"/>
      <c r="BE3533" s="28"/>
      <c r="BF3533" s="28"/>
      <c r="BG3533" s="28"/>
    </row>
    <row r="3534" spans="1:59" ht="21" x14ac:dyDescent="0.15">
      <c r="A3534" s="32" t="s">
        <v>2984</v>
      </c>
      <c r="B3534" s="32" t="s">
        <v>1852</v>
      </c>
      <c r="C3534" s="32" t="s">
        <v>128</v>
      </c>
      <c r="D3534" s="32" t="s">
        <v>1968</v>
      </c>
      <c r="E3534" s="32" t="s">
        <v>1873</v>
      </c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  <c r="U3534" s="28"/>
      <c r="V3534" s="28"/>
      <c r="W3534" s="28"/>
      <c r="X3534" s="28"/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28"/>
      <c r="BD3534" s="28"/>
      <c r="BE3534" s="28"/>
      <c r="BF3534" s="28"/>
      <c r="BG3534" s="28"/>
    </row>
    <row r="3535" spans="1:59" ht="21" x14ac:dyDescent="0.15">
      <c r="A3535" s="32" t="s">
        <v>2985</v>
      </c>
      <c r="B3535" s="32" t="s">
        <v>1790</v>
      </c>
      <c r="C3535" s="32" t="s">
        <v>71</v>
      </c>
      <c r="D3535" s="32" t="s">
        <v>1800</v>
      </c>
      <c r="E3535" s="32" t="s">
        <v>1792</v>
      </c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  <c r="U3535" s="28"/>
      <c r="V3535" s="28"/>
      <c r="W3535" s="28"/>
      <c r="X3535" s="28"/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28"/>
      <c r="BD3535" s="28"/>
      <c r="BE3535" s="28"/>
      <c r="BF3535" s="28"/>
      <c r="BG3535" s="28"/>
    </row>
    <row r="3536" spans="1:59" ht="21" x14ac:dyDescent="0.15">
      <c r="A3536" s="32" t="s">
        <v>2986</v>
      </c>
      <c r="B3536" s="32" t="s">
        <v>1920</v>
      </c>
      <c r="C3536" s="32" t="s">
        <v>163</v>
      </c>
      <c r="D3536" s="32" t="s">
        <v>1798</v>
      </c>
      <c r="E3536" s="32" t="s">
        <v>1792</v>
      </c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  <c r="U3536" s="28"/>
      <c r="V3536" s="28"/>
      <c r="W3536" s="28"/>
      <c r="X3536" s="28"/>
      <c r="Y3536" s="28"/>
      <c r="Z3536" s="28"/>
      <c r="AA3536" s="28"/>
      <c r="AB3536" s="28"/>
      <c r="AC3536" s="28"/>
      <c r="AD3536" s="28"/>
      <c r="AE3536" s="28"/>
      <c r="AF3536" s="28"/>
      <c r="AG3536" s="28"/>
      <c r="AH3536" s="28"/>
      <c r="AI3536" s="28"/>
      <c r="AJ3536" s="28"/>
      <c r="AK3536" s="28"/>
      <c r="AL3536" s="28"/>
      <c r="AM3536" s="28"/>
      <c r="AN3536" s="28"/>
      <c r="AO3536" s="28"/>
      <c r="AP3536" s="28"/>
      <c r="AQ3536" s="28"/>
      <c r="AR3536" s="28"/>
      <c r="AS3536" s="28"/>
      <c r="AT3536" s="28"/>
      <c r="AU3536" s="28"/>
      <c r="AV3536" s="28"/>
      <c r="AW3536" s="28"/>
      <c r="AX3536" s="28"/>
      <c r="AY3536" s="28"/>
      <c r="AZ3536" s="28"/>
      <c r="BA3536" s="28"/>
      <c r="BB3536" s="28"/>
      <c r="BC3536" s="28"/>
      <c r="BD3536" s="28"/>
      <c r="BE3536" s="28"/>
      <c r="BF3536" s="28"/>
      <c r="BG3536" s="28"/>
    </row>
    <row r="3537" spans="1:59" ht="21" x14ac:dyDescent="0.15">
      <c r="A3537" s="32" t="s">
        <v>2987</v>
      </c>
      <c r="B3537" s="32" t="s">
        <v>1821</v>
      </c>
      <c r="C3537" s="32" t="s">
        <v>82</v>
      </c>
      <c r="D3537" s="32" t="s">
        <v>1800</v>
      </c>
      <c r="E3537" s="32" t="s">
        <v>57</v>
      </c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  <c r="U3537" s="28"/>
      <c r="V3537" s="28"/>
      <c r="W3537" s="28"/>
      <c r="X3537" s="28"/>
      <c r="Y3537" s="28"/>
      <c r="Z3537" s="28"/>
      <c r="AA3537" s="28"/>
      <c r="AB3537" s="28"/>
      <c r="AC3537" s="28"/>
      <c r="AD3537" s="28"/>
      <c r="AE3537" s="28"/>
      <c r="AF3537" s="28"/>
      <c r="AG3537" s="28"/>
      <c r="AH3537" s="28"/>
      <c r="AI3537" s="28"/>
      <c r="AJ3537" s="28"/>
      <c r="AK3537" s="28"/>
      <c r="AL3537" s="28"/>
      <c r="AM3537" s="28"/>
      <c r="AN3537" s="28"/>
      <c r="AO3537" s="28"/>
      <c r="AP3537" s="28"/>
      <c r="AQ3537" s="28"/>
      <c r="AR3537" s="28"/>
      <c r="AS3537" s="28"/>
      <c r="AT3537" s="28"/>
      <c r="AU3537" s="28"/>
      <c r="AV3537" s="28"/>
      <c r="AW3537" s="28"/>
      <c r="AX3537" s="28"/>
      <c r="AY3537" s="28"/>
      <c r="AZ3537" s="28"/>
      <c r="BA3537" s="28"/>
      <c r="BB3537" s="28"/>
      <c r="BC3537" s="28"/>
      <c r="BD3537" s="28"/>
      <c r="BE3537" s="28"/>
      <c r="BF3537" s="28"/>
      <c r="BG3537" s="28"/>
    </row>
    <row r="3538" spans="1:59" ht="21" x14ac:dyDescent="0.15">
      <c r="A3538" s="32" t="s">
        <v>2987</v>
      </c>
      <c r="B3538" s="32" t="s">
        <v>1811</v>
      </c>
      <c r="C3538" s="32" t="s">
        <v>1833</v>
      </c>
      <c r="D3538" s="32" t="s">
        <v>1809</v>
      </c>
      <c r="E3538" s="32" t="s">
        <v>1855</v>
      </c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  <c r="U3538" s="28"/>
      <c r="V3538" s="28"/>
      <c r="W3538" s="28"/>
      <c r="X3538" s="28"/>
      <c r="Y3538" s="28"/>
      <c r="Z3538" s="28"/>
      <c r="AA3538" s="28"/>
      <c r="AB3538" s="28"/>
      <c r="AC3538" s="28"/>
      <c r="AD3538" s="28"/>
      <c r="AE3538" s="28"/>
      <c r="AF3538" s="28"/>
      <c r="AG3538" s="28"/>
      <c r="AH3538" s="28"/>
      <c r="AI3538" s="28"/>
      <c r="AJ3538" s="28"/>
      <c r="AK3538" s="28"/>
      <c r="AL3538" s="28"/>
      <c r="AM3538" s="28"/>
      <c r="AN3538" s="28"/>
      <c r="AO3538" s="28"/>
      <c r="AP3538" s="28"/>
      <c r="AQ3538" s="28"/>
      <c r="AR3538" s="28"/>
      <c r="AS3538" s="28"/>
      <c r="AT3538" s="28"/>
      <c r="AU3538" s="28"/>
      <c r="AV3538" s="28"/>
      <c r="AW3538" s="28"/>
      <c r="AX3538" s="28"/>
      <c r="AY3538" s="28"/>
      <c r="AZ3538" s="28"/>
      <c r="BA3538" s="28"/>
      <c r="BB3538" s="28"/>
      <c r="BC3538" s="28"/>
      <c r="BD3538" s="28"/>
      <c r="BE3538" s="28"/>
      <c r="BF3538" s="28"/>
      <c r="BG3538" s="28"/>
    </row>
    <row r="3539" spans="1:59" ht="21" x14ac:dyDescent="0.15">
      <c r="A3539" s="32" t="s">
        <v>1398</v>
      </c>
      <c r="B3539" s="32" t="s">
        <v>1900</v>
      </c>
      <c r="C3539" s="32" t="s">
        <v>39</v>
      </c>
      <c r="D3539" s="32" t="s">
        <v>192</v>
      </c>
      <c r="E3539" s="32" t="s">
        <v>70</v>
      </c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  <c r="U3539" s="28"/>
      <c r="V3539" s="28"/>
      <c r="W3539" s="28"/>
      <c r="X3539" s="28"/>
      <c r="Y3539" s="28"/>
      <c r="Z3539" s="28"/>
      <c r="AA3539" s="28"/>
      <c r="AB3539" s="28"/>
      <c r="AC3539" s="28"/>
      <c r="AD3539" s="28"/>
      <c r="AE3539" s="28"/>
      <c r="AF3539" s="28"/>
      <c r="AG3539" s="28"/>
      <c r="AH3539" s="28"/>
      <c r="AI3539" s="28"/>
      <c r="AJ3539" s="28"/>
      <c r="AK3539" s="28"/>
      <c r="AL3539" s="28"/>
      <c r="AM3539" s="28"/>
      <c r="AN3539" s="28"/>
      <c r="AO3539" s="28"/>
      <c r="AP3539" s="28"/>
      <c r="AQ3539" s="28"/>
      <c r="AR3539" s="28"/>
      <c r="AS3539" s="28"/>
      <c r="AT3539" s="28"/>
      <c r="AU3539" s="28"/>
      <c r="AV3539" s="28"/>
      <c r="AW3539" s="28"/>
      <c r="AX3539" s="28"/>
      <c r="AY3539" s="28"/>
      <c r="AZ3539" s="28"/>
      <c r="BA3539" s="28"/>
      <c r="BB3539" s="28"/>
      <c r="BC3539" s="28"/>
      <c r="BD3539" s="28"/>
      <c r="BE3539" s="28"/>
      <c r="BF3539" s="28"/>
      <c r="BG3539" s="28"/>
    </row>
    <row r="3540" spans="1:59" ht="21" x14ac:dyDescent="0.15">
      <c r="A3540" s="32" t="s">
        <v>1397</v>
      </c>
      <c r="B3540" s="32" t="s">
        <v>1806</v>
      </c>
      <c r="C3540" s="32" t="s">
        <v>1812</v>
      </c>
      <c r="D3540" s="32" t="s">
        <v>1824</v>
      </c>
      <c r="E3540" s="32" t="s">
        <v>1809</v>
      </c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  <c r="U3540" s="28"/>
      <c r="V3540" s="28"/>
      <c r="W3540" s="28"/>
      <c r="X3540" s="28"/>
      <c r="Y3540" s="28"/>
      <c r="Z3540" s="28"/>
      <c r="AA3540" s="28"/>
      <c r="AB3540" s="28"/>
      <c r="AC3540" s="28"/>
      <c r="AD3540" s="28"/>
      <c r="AE3540" s="28"/>
      <c r="AF3540" s="28"/>
      <c r="AG3540" s="28"/>
      <c r="AH3540" s="28"/>
      <c r="AI3540" s="28"/>
      <c r="AJ3540" s="28"/>
      <c r="AK3540" s="28"/>
      <c r="AL3540" s="28"/>
      <c r="AM3540" s="28"/>
      <c r="AN3540" s="28"/>
      <c r="AO3540" s="28"/>
      <c r="AP3540" s="28"/>
      <c r="AQ3540" s="28"/>
      <c r="AR3540" s="28"/>
      <c r="AS3540" s="28"/>
      <c r="AT3540" s="28"/>
      <c r="AU3540" s="28"/>
      <c r="AV3540" s="28"/>
      <c r="AW3540" s="28"/>
      <c r="AX3540" s="28"/>
      <c r="AY3540" s="28"/>
      <c r="AZ3540" s="28"/>
      <c r="BA3540" s="28"/>
      <c r="BB3540" s="28"/>
      <c r="BC3540" s="28"/>
      <c r="BD3540" s="28"/>
      <c r="BE3540" s="28"/>
      <c r="BF3540" s="28"/>
      <c r="BG3540" s="28"/>
    </row>
    <row r="3541" spans="1:59" ht="21" x14ac:dyDescent="0.15">
      <c r="A3541" s="32" t="s">
        <v>2988</v>
      </c>
      <c r="B3541" s="32" t="s">
        <v>1877</v>
      </c>
      <c r="C3541" s="32" t="s">
        <v>129</v>
      </c>
      <c r="D3541" s="32" t="s">
        <v>1884</v>
      </c>
      <c r="E3541" s="32" t="s">
        <v>1808</v>
      </c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  <c r="U3541" s="28"/>
      <c r="V3541" s="28"/>
      <c r="W3541" s="28"/>
      <c r="X3541" s="28"/>
      <c r="Y3541" s="28"/>
      <c r="Z3541" s="28"/>
      <c r="AA3541" s="28"/>
      <c r="AB3541" s="28"/>
      <c r="AC3541" s="28"/>
      <c r="AD3541" s="28"/>
      <c r="AE3541" s="28"/>
      <c r="AF3541" s="28"/>
      <c r="AG3541" s="28"/>
      <c r="AH3541" s="28"/>
      <c r="AI3541" s="28"/>
      <c r="AJ3541" s="28"/>
      <c r="AK3541" s="28"/>
      <c r="AL3541" s="28"/>
      <c r="AM3541" s="28"/>
      <c r="AN3541" s="28"/>
      <c r="AO3541" s="28"/>
      <c r="AP3541" s="28"/>
      <c r="AQ3541" s="28"/>
      <c r="AR3541" s="28"/>
      <c r="AS3541" s="28"/>
      <c r="AT3541" s="28"/>
      <c r="AU3541" s="28"/>
      <c r="AV3541" s="28"/>
      <c r="AW3541" s="28"/>
      <c r="AX3541" s="28"/>
      <c r="AY3541" s="28"/>
      <c r="AZ3541" s="28"/>
      <c r="BA3541" s="28"/>
      <c r="BB3541" s="28"/>
      <c r="BC3541" s="28"/>
      <c r="BD3541" s="28"/>
      <c r="BE3541" s="28"/>
      <c r="BF3541" s="28"/>
      <c r="BG3541" s="28"/>
    </row>
    <row r="3542" spans="1:59" ht="21" x14ac:dyDescent="0.15">
      <c r="A3542" s="32" t="s">
        <v>2989</v>
      </c>
      <c r="B3542" s="32" t="s">
        <v>1790</v>
      </c>
      <c r="C3542" s="32" t="s">
        <v>43</v>
      </c>
      <c r="D3542" s="32" t="s">
        <v>1800</v>
      </c>
      <c r="E3542" s="32" t="s">
        <v>1792</v>
      </c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  <c r="U3542" s="28"/>
      <c r="V3542" s="28"/>
      <c r="W3542" s="28"/>
      <c r="X3542" s="28"/>
      <c r="Y3542" s="28"/>
      <c r="Z3542" s="28"/>
      <c r="AA3542" s="28"/>
      <c r="AB3542" s="28"/>
      <c r="AC3542" s="28"/>
      <c r="AD3542" s="28"/>
      <c r="AE3542" s="28"/>
      <c r="AF3542" s="28"/>
      <c r="AG3542" s="28"/>
      <c r="AH3542" s="28"/>
      <c r="AI3542" s="28"/>
      <c r="AJ3542" s="28"/>
      <c r="AK3542" s="28"/>
      <c r="AL3542" s="28"/>
      <c r="AM3542" s="28"/>
      <c r="AN3542" s="28"/>
      <c r="AO3542" s="28"/>
      <c r="AP3542" s="28"/>
      <c r="AQ3542" s="28"/>
      <c r="AR3542" s="28"/>
      <c r="AS3542" s="28"/>
      <c r="AT3542" s="28"/>
      <c r="AU3542" s="28"/>
      <c r="AV3542" s="28"/>
      <c r="AW3542" s="28"/>
      <c r="AX3542" s="28"/>
      <c r="AY3542" s="28"/>
      <c r="AZ3542" s="28"/>
      <c r="BA3542" s="28"/>
      <c r="BB3542" s="28"/>
      <c r="BC3542" s="28"/>
      <c r="BD3542" s="28"/>
      <c r="BE3542" s="28"/>
      <c r="BF3542" s="28"/>
      <c r="BG3542" s="28"/>
    </row>
    <row r="3543" spans="1:59" ht="21" x14ac:dyDescent="0.15">
      <c r="A3543" s="32" t="s">
        <v>2990</v>
      </c>
      <c r="B3543" s="32" t="s">
        <v>1806</v>
      </c>
      <c r="C3543" s="32" t="s">
        <v>1795</v>
      </c>
      <c r="D3543" s="32" t="s">
        <v>1862</v>
      </c>
      <c r="E3543" s="32" t="s">
        <v>1809</v>
      </c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  <c r="U3543" s="28"/>
      <c r="V3543" s="28"/>
      <c r="W3543" s="28"/>
      <c r="X3543" s="28"/>
      <c r="Y3543" s="28"/>
      <c r="Z3543" s="28"/>
      <c r="AA3543" s="28"/>
      <c r="AB3543" s="28"/>
      <c r="AC3543" s="28"/>
      <c r="AD3543" s="28"/>
      <c r="AE3543" s="28"/>
      <c r="AF3543" s="28"/>
      <c r="AG3543" s="28"/>
      <c r="AH3543" s="28"/>
      <c r="AI3543" s="28"/>
      <c r="AJ3543" s="28"/>
      <c r="AK3543" s="28"/>
      <c r="AL3543" s="28"/>
      <c r="AM3543" s="28"/>
      <c r="AN3543" s="28"/>
      <c r="AO3543" s="28"/>
      <c r="AP3543" s="28"/>
      <c r="AQ3543" s="28"/>
      <c r="AR3543" s="28"/>
      <c r="AS3543" s="28"/>
      <c r="AT3543" s="28"/>
      <c r="AU3543" s="28"/>
      <c r="AV3543" s="28"/>
      <c r="AW3543" s="28"/>
      <c r="AX3543" s="28"/>
      <c r="AY3543" s="28"/>
      <c r="AZ3543" s="28"/>
      <c r="BA3543" s="28"/>
      <c r="BB3543" s="28"/>
      <c r="BC3543" s="28"/>
      <c r="BD3543" s="28"/>
      <c r="BE3543" s="28"/>
      <c r="BF3543" s="28"/>
      <c r="BG3543" s="28"/>
    </row>
    <row r="3544" spans="1:59" ht="21" x14ac:dyDescent="0.15">
      <c r="A3544" s="32" t="s">
        <v>2990</v>
      </c>
      <c r="B3544" s="32" t="s">
        <v>1811</v>
      </c>
      <c r="C3544" s="32" t="s">
        <v>1873</v>
      </c>
      <c r="D3544" s="32" t="s">
        <v>1814</v>
      </c>
      <c r="E3544" s="32" t="s">
        <v>1814</v>
      </c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  <c r="U3544" s="28"/>
      <c r="V3544" s="28"/>
      <c r="W3544" s="28"/>
      <c r="X3544" s="28"/>
      <c r="Y3544" s="28"/>
      <c r="Z3544" s="28"/>
      <c r="AA3544" s="28"/>
      <c r="AB3544" s="28"/>
      <c r="AC3544" s="28"/>
      <c r="AD3544" s="28"/>
      <c r="AE3544" s="28"/>
      <c r="AF3544" s="28"/>
      <c r="AG3544" s="28"/>
      <c r="AH3544" s="28"/>
      <c r="AI3544" s="28"/>
      <c r="AJ3544" s="28"/>
      <c r="AK3544" s="28"/>
      <c r="AL3544" s="28"/>
      <c r="AM3544" s="28"/>
      <c r="AN3544" s="28"/>
      <c r="AO3544" s="28"/>
      <c r="AP3544" s="28"/>
      <c r="AQ3544" s="28"/>
      <c r="AR3544" s="28"/>
      <c r="AS3544" s="28"/>
      <c r="AT3544" s="28"/>
      <c r="AU3544" s="28"/>
      <c r="AV3544" s="28"/>
      <c r="AW3544" s="28"/>
      <c r="AX3544" s="28"/>
      <c r="AY3544" s="28"/>
      <c r="AZ3544" s="28"/>
      <c r="BA3544" s="28"/>
      <c r="BB3544" s="28"/>
      <c r="BC3544" s="28"/>
      <c r="BD3544" s="28"/>
      <c r="BE3544" s="28"/>
      <c r="BF3544" s="28"/>
      <c r="BG3544" s="28"/>
    </row>
    <row r="3545" spans="1:59" ht="21" x14ac:dyDescent="0.15">
      <c r="A3545" s="32" t="s">
        <v>2991</v>
      </c>
      <c r="B3545" s="32" t="s">
        <v>1888</v>
      </c>
      <c r="C3545" s="32" t="s">
        <v>1794</v>
      </c>
      <c r="D3545" s="32" t="s">
        <v>1884</v>
      </c>
      <c r="E3545" s="32" t="s">
        <v>1884</v>
      </c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  <c r="U3545" s="28"/>
      <c r="V3545" s="28"/>
      <c r="W3545" s="28"/>
      <c r="X3545" s="28"/>
      <c r="Y3545" s="28"/>
      <c r="Z3545" s="28"/>
      <c r="AA3545" s="28"/>
      <c r="AB3545" s="28"/>
      <c r="AC3545" s="28"/>
      <c r="AD3545" s="28"/>
      <c r="AE3545" s="28"/>
      <c r="AF3545" s="28"/>
      <c r="AG3545" s="28"/>
      <c r="AH3545" s="28"/>
      <c r="AI3545" s="28"/>
      <c r="AJ3545" s="28"/>
      <c r="AK3545" s="28"/>
      <c r="AL3545" s="28"/>
      <c r="AM3545" s="28"/>
      <c r="AN3545" s="28"/>
      <c r="AO3545" s="28"/>
      <c r="AP3545" s="28"/>
      <c r="AQ3545" s="28"/>
      <c r="AR3545" s="28"/>
      <c r="AS3545" s="28"/>
      <c r="AT3545" s="28"/>
      <c r="AU3545" s="28"/>
      <c r="AV3545" s="28"/>
      <c r="AW3545" s="28"/>
      <c r="AX3545" s="28"/>
      <c r="AY3545" s="28"/>
      <c r="AZ3545" s="28"/>
      <c r="BA3545" s="28"/>
      <c r="BB3545" s="28"/>
      <c r="BC3545" s="28"/>
      <c r="BD3545" s="28"/>
      <c r="BE3545" s="28"/>
      <c r="BF3545" s="28"/>
      <c r="BG3545" s="28"/>
    </row>
    <row r="3546" spans="1:59" ht="21" x14ac:dyDescent="0.15">
      <c r="A3546" s="32" t="s">
        <v>2992</v>
      </c>
      <c r="B3546" s="32" t="s">
        <v>1878</v>
      </c>
      <c r="C3546" s="32" t="s">
        <v>149</v>
      </c>
      <c r="D3546" s="32" t="s">
        <v>1823</v>
      </c>
      <c r="E3546" s="32" t="s">
        <v>1817</v>
      </c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  <c r="U3546" s="28"/>
      <c r="V3546" s="28"/>
      <c r="W3546" s="28"/>
      <c r="X3546" s="28"/>
      <c r="Y3546" s="28"/>
      <c r="Z3546" s="28"/>
      <c r="AA3546" s="28"/>
      <c r="AB3546" s="28"/>
      <c r="AC3546" s="28"/>
      <c r="AD3546" s="28"/>
      <c r="AE3546" s="28"/>
      <c r="AF3546" s="28"/>
      <c r="AG3546" s="28"/>
      <c r="AH3546" s="28"/>
      <c r="AI3546" s="28"/>
      <c r="AJ3546" s="28"/>
      <c r="AK3546" s="28"/>
      <c r="AL3546" s="28"/>
      <c r="AM3546" s="28"/>
      <c r="AN3546" s="28"/>
      <c r="AO3546" s="28"/>
      <c r="AP3546" s="28"/>
      <c r="AQ3546" s="28"/>
      <c r="AR3546" s="28"/>
      <c r="AS3546" s="28"/>
      <c r="AT3546" s="28"/>
      <c r="AU3546" s="28"/>
      <c r="AV3546" s="28"/>
      <c r="AW3546" s="28"/>
      <c r="AX3546" s="28"/>
      <c r="AY3546" s="28"/>
      <c r="AZ3546" s="28"/>
      <c r="BA3546" s="28"/>
      <c r="BB3546" s="28"/>
      <c r="BC3546" s="28"/>
      <c r="BD3546" s="28"/>
      <c r="BE3546" s="28"/>
      <c r="BF3546" s="28"/>
      <c r="BG3546" s="28"/>
    </row>
    <row r="3547" spans="1:59" ht="21" x14ac:dyDescent="0.15">
      <c r="A3547" s="32" t="s">
        <v>2993</v>
      </c>
      <c r="B3547" s="32" t="s">
        <v>1936</v>
      </c>
      <c r="C3547" s="32" t="s">
        <v>53</v>
      </c>
      <c r="D3547" s="32" t="s">
        <v>192</v>
      </c>
      <c r="E3547" s="32" t="s">
        <v>1794</v>
      </c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  <c r="U3547" s="28"/>
      <c r="V3547" s="28"/>
      <c r="W3547" s="28"/>
      <c r="X3547" s="28"/>
      <c r="Y3547" s="28"/>
      <c r="Z3547" s="28"/>
      <c r="AA3547" s="28"/>
      <c r="AB3547" s="28"/>
      <c r="AC3547" s="28"/>
      <c r="AD3547" s="28"/>
      <c r="AE3547" s="28"/>
      <c r="AF3547" s="28"/>
      <c r="AG3547" s="28"/>
      <c r="AH3547" s="28"/>
      <c r="AI3547" s="28"/>
      <c r="AJ3547" s="28"/>
      <c r="AK3547" s="28"/>
      <c r="AL3547" s="28"/>
      <c r="AM3547" s="28"/>
      <c r="AN3547" s="28"/>
      <c r="AO3547" s="28"/>
      <c r="AP3547" s="28"/>
      <c r="AQ3547" s="28"/>
      <c r="AR3547" s="28"/>
      <c r="AS3547" s="28"/>
      <c r="AT3547" s="28"/>
      <c r="AU3547" s="28"/>
      <c r="AV3547" s="28"/>
      <c r="AW3547" s="28"/>
      <c r="AX3547" s="28"/>
      <c r="AY3547" s="28"/>
      <c r="AZ3547" s="28"/>
      <c r="BA3547" s="28"/>
      <c r="BB3547" s="28"/>
      <c r="BC3547" s="28"/>
      <c r="BD3547" s="28"/>
      <c r="BE3547" s="28"/>
      <c r="BF3547" s="28"/>
      <c r="BG3547" s="28"/>
    </row>
    <row r="3548" spans="1:59" ht="21" x14ac:dyDescent="0.15">
      <c r="A3548" s="32" t="s">
        <v>2994</v>
      </c>
      <c r="B3548" s="32" t="s">
        <v>1853</v>
      </c>
      <c r="C3548" s="32" t="s">
        <v>163</v>
      </c>
      <c r="D3548" s="32" t="s">
        <v>1812</v>
      </c>
      <c r="E3548" s="32" t="s">
        <v>1807</v>
      </c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  <c r="U3548" s="28"/>
      <c r="V3548" s="28"/>
      <c r="W3548" s="28"/>
      <c r="X3548" s="28"/>
      <c r="Y3548" s="28"/>
      <c r="Z3548" s="28"/>
      <c r="AA3548" s="28"/>
      <c r="AB3548" s="28"/>
      <c r="AC3548" s="28"/>
      <c r="AD3548" s="28"/>
      <c r="AE3548" s="28"/>
      <c r="AF3548" s="28"/>
      <c r="AG3548" s="28"/>
      <c r="AH3548" s="28"/>
      <c r="AI3548" s="28"/>
      <c r="AJ3548" s="28"/>
      <c r="AK3548" s="28"/>
      <c r="AL3548" s="28"/>
      <c r="AM3548" s="28"/>
      <c r="AN3548" s="28"/>
      <c r="AO3548" s="28"/>
      <c r="AP3548" s="28"/>
      <c r="AQ3548" s="28"/>
      <c r="AR3548" s="28"/>
      <c r="AS3548" s="28"/>
      <c r="AT3548" s="28"/>
      <c r="AU3548" s="28"/>
      <c r="AV3548" s="28"/>
      <c r="AW3548" s="28"/>
      <c r="AX3548" s="28"/>
      <c r="AY3548" s="28"/>
      <c r="AZ3548" s="28"/>
      <c r="BA3548" s="28"/>
      <c r="BB3548" s="28"/>
      <c r="BC3548" s="28"/>
      <c r="BD3548" s="28"/>
      <c r="BE3548" s="28"/>
      <c r="BF3548" s="28"/>
      <c r="BG3548" s="28"/>
    </row>
    <row r="3549" spans="1:59" ht="21" x14ac:dyDescent="0.15">
      <c r="A3549" s="32" t="s">
        <v>2995</v>
      </c>
      <c r="B3549" s="32" t="s">
        <v>1790</v>
      </c>
      <c r="C3549" s="32" t="s">
        <v>98</v>
      </c>
      <c r="D3549" s="32" t="s">
        <v>134</v>
      </c>
      <c r="E3549" s="32" t="s">
        <v>1792</v>
      </c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  <c r="U3549" s="28"/>
      <c r="V3549" s="28"/>
      <c r="W3549" s="28"/>
      <c r="X3549" s="28"/>
      <c r="Y3549" s="28"/>
      <c r="Z3549" s="28"/>
      <c r="AA3549" s="28"/>
      <c r="AB3549" s="28"/>
      <c r="AC3549" s="28"/>
      <c r="AD3549" s="28"/>
      <c r="AE3549" s="28"/>
      <c r="AF3549" s="28"/>
      <c r="AG3549" s="28"/>
      <c r="AH3549" s="28"/>
      <c r="AI3549" s="28"/>
      <c r="AJ3549" s="28"/>
      <c r="AK3549" s="28"/>
      <c r="AL3549" s="28"/>
      <c r="AM3549" s="28"/>
      <c r="AN3549" s="28"/>
      <c r="AO3549" s="28"/>
      <c r="AP3549" s="28"/>
      <c r="AQ3549" s="28"/>
      <c r="AR3549" s="28"/>
      <c r="AS3549" s="28"/>
      <c r="AT3549" s="28"/>
      <c r="AU3549" s="28"/>
      <c r="AV3549" s="28"/>
      <c r="AW3549" s="28"/>
      <c r="AX3549" s="28"/>
      <c r="AY3549" s="28"/>
      <c r="AZ3549" s="28"/>
      <c r="BA3549" s="28"/>
      <c r="BB3549" s="28"/>
      <c r="BC3549" s="28"/>
      <c r="BD3549" s="28"/>
      <c r="BE3549" s="28"/>
      <c r="BF3549" s="28"/>
      <c r="BG3549" s="28"/>
    </row>
    <row r="3550" spans="1:59" ht="21" x14ac:dyDescent="0.15">
      <c r="A3550" s="32" t="s">
        <v>2996</v>
      </c>
      <c r="B3550" s="32" t="s">
        <v>1878</v>
      </c>
      <c r="C3550" s="32" t="s">
        <v>44</v>
      </c>
      <c r="D3550" s="32" t="s">
        <v>1873</v>
      </c>
      <c r="E3550" s="32" t="s">
        <v>77</v>
      </c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  <c r="U3550" s="28"/>
      <c r="V3550" s="28"/>
      <c r="W3550" s="28"/>
      <c r="X3550" s="28"/>
      <c r="Y3550" s="28"/>
      <c r="Z3550" s="28"/>
      <c r="AA3550" s="28"/>
      <c r="AB3550" s="28"/>
      <c r="AC3550" s="28"/>
      <c r="AD3550" s="28"/>
      <c r="AE3550" s="28"/>
      <c r="AF3550" s="28"/>
      <c r="AG3550" s="28"/>
      <c r="AH3550" s="28"/>
      <c r="AI3550" s="28"/>
      <c r="AJ3550" s="28"/>
      <c r="AK3550" s="28"/>
      <c r="AL3550" s="28"/>
      <c r="AM3550" s="28"/>
      <c r="AN3550" s="28"/>
      <c r="AO3550" s="28"/>
      <c r="AP3550" s="28"/>
      <c r="AQ3550" s="28"/>
      <c r="AR3550" s="28"/>
      <c r="AS3550" s="28"/>
      <c r="AT3550" s="28"/>
      <c r="AU3550" s="28"/>
      <c r="AV3550" s="28"/>
      <c r="AW3550" s="28"/>
      <c r="AX3550" s="28"/>
      <c r="AY3550" s="28"/>
      <c r="AZ3550" s="28"/>
      <c r="BA3550" s="28"/>
      <c r="BB3550" s="28"/>
      <c r="BC3550" s="28"/>
      <c r="BD3550" s="28"/>
      <c r="BE3550" s="28"/>
      <c r="BF3550" s="28"/>
      <c r="BG3550" s="28"/>
    </row>
    <row r="3551" spans="1:59" ht="21" x14ac:dyDescent="0.15">
      <c r="A3551" s="32" t="s">
        <v>2374</v>
      </c>
      <c r="B3551" s="32" t="s">
        <v>1790</v>
      </c>
      <c r="C3551" s="32" t="s">
        <v>163</v>
      </c>
      <c r="D3551" s="32" t="s">
        <v>1800</v>
      </c>
      <c r="E3551" s="32" t="s">
        <v>1792</v>
      </c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  <c r="U3551" s="28"/>
      <c r="V3551" s="28"/>
      <c r="W3551" s="28"/>
      <c r="X3551" s="28"/>
      <c r="Y3551" s="28"/>
      <c r="Z3551" s="28"/>
      <c r="AA3551" s="28"/>
      <c r="AB3551" s="28"/>
      <c r="AC3551" s="28"/>
      <c r="AD3551" s="28"/>
      <c r="AE3551" s="28"/>
      <c r="AF3551" s="28"/>
      <c r="AG3551" s="28"/>
      <c r="AH3551" s="28"/>
      <c r="AI3551" s="28"/>
      <c r="AJ3551" s="28"/>
      <c r="AK3551" s="28"/>
      <c r="AL3551" s="28"/>
      <c r="AM3551" s="28"/>
      <c r="AN3551" s="28"/>
      <c r="AO3551" s="28"/>
      <c r="AP3551" s="28"/>
      <c r="AQ3551" s="28"/>
      <c r="AR3551" s="28"/>
      <c r="AS3551" s="28"/>
      <c r="AT3551" s="28"/>
      <c r="AU3551" s="28"/>
      <c r="AV3551" s="28"/>
      <c r="AW3551" s="28"/>
      <c r="AX3551" s="28"/>
      <c r="AY3551" s="28"/>
      <c r="AZ3551" s="28"/>
      <c r="BA3551" s="28"/>
      <c r="BB3551" s="28"/>
      <c r="BC3551" s="28"/>
      <c r="BD3551" s="28"/>
      <c r="BE3551" s="28"/>
      <c r="BF3551" s="28"/>
      <c r="BG3551" s="28"/>
    </row>
    <row r="3552" spans="1:59" ht="21" x14ac:dyDescent="0.15">
      <c r="A3552" s="32" t="s">
        <v>2997</v>
      </c>
      <c r="B3552" s="32" t="s">
        <v>1821</v>
      </c>
      <c r="C3552" s="32" t="s">
        <v>43</v>
      </c>
      <c r="D3552" s="32" t="s">
        <v>43</v>
      </c>
      <c r="E3552" s="32" t="s">
        <v>43</v>
      </c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  <c r="U3552" s="28"/>
      <c r="V3552" s="28"/>
      <c r="W3552" s="28"/>
      <c r="X3552" s="28"/>
      <c r="Y3552" s="28"/>
      <c r="Z3552" s="28"/>
      <c r="AA3552" s="28"/>
      <c r="AB3552" s="28"/>
      <c r="AC3552" s="28"/>
      <c r="AD3552" s="28"/>
      <c r="AE3552" s="28"/>
      <c r="AF3552" s="28"/>
      <c r="AG3552" s="28"/>
      <c r="AH3552" s="28"/>
      <c r="AI3552" s="28"/>
      <c r="AJ3552" s="28"/>
      <c r="AK3552" s="28"/>
      <c r="AL3552" s="28"/>
      <c r="AM3552" s="28"/>
      <c r="AN3552" s="28"/>
      <c r="AO3552" s="28"/>
      <c r="AP3552" s="28"/>
      <c r="AQ3552" s="28"/>
      <c r="AR3552" s="28"/>
      <c r="AS3552" s="28"/>
      <c r="AT3552" s="28"/>
      <c r="AU3552" s="28"/>
      <c r="AV3552" s="28"/>
      <c r="AW3552" s="28"/>
      <c r="AX3552" s="28"/>
      <c r="AY3552" s="28"/>
      <c r="AZ3552" s="28"/>
      <c r="BA3552" s="28"/>
      <c r="BB3552" s="28"/>
      <c r="BC3552" s="28"/>
      <c r="BD3552" s="28"/>
      <c r="BE3552" s="28"/>
      <c r="BF3552" s="28"/>
      <c r="BG3552" s="28"/>
    </row>
    <row r="3553" spans="1:59" ht="21" x14ac:dyDescent="0.15">
      <c r="A3553" s="32" t="s">
        <v>2998</v>
      </c>
      <c r="B3553" s="32" t="s">
        <v>1954</v>
      </c>
      <c r="C3553" s="32" t="s">
        <v>128</v>
      </c>
      <c r="D3553" s="32" t="s">
        <v>1873</v>
      </c>
      <c r="E3553" s="32" t="s">
        <v>1800</v>
      </c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  <c r="U3553" s="28"/>
      <c r="V3553" s="28"/>
      <c r="W3553" s="28"/>
      <c r="X3553" s="28"/>
      <c r="Y3553" s="28"/>
      <c r="Z3553" s="28"/>
      <c r="AA3553" s="28"/>
      <c r="AB3553" s="28"/>
      <c r="AC3553" s="28"/>
      <c r="AD3553" s="28"/>
      <c r="AE3553" s="28"/>
      <c r="AF3553" s="28"/>
      <c r="AG3553" s="28"/>
      <c r="AH3553" s="28"/>
      <c r="AI3553" s="28"/>
      <c r="AJ3553" s="28"/>
      <c r="AK3553" s="28"/>
      <c r="AL3553" s="28"/>
      <c r="AM3553" s="28"/>
      <c r="AN3553" s="28"/>
      <c r="AO3553" s="28"/>
      <c r="AP3553" s="28"/>
      <c r="AQ3553" s="28"/>
      <c r="AR3553" s="28"/>
      <c r="AS3553" s="28"/>
      <c r="AT3553" s="28"/>
      <c r="AU3553" s="28"/>
      <c r="AV3553" s="28"/>
      <c r="AW3553" s="28"/>
      <c r="AX3553" s="28"/>
      <c r="AY3553" s="28"/>
      <c r="AZ3553" s="28"/>
      <c r="BA3553" s="28"/>
      <c r="BB3553" s="28"/>
      <c r="BC3553" s="28"/>
      <c r="BD3553" s="28"/>
      <c r="BE3553" s="28"/>
      <c r="BF3553" s="28"/>
      <c r="BG3553" s="28"/>
    </row>
    <row r="3554" spans="1:59" ht="21" x14ac:dyDescent="0.15">
      <c r="A3554" s="32" t="s">
        <v>2999</v>
      </c>
      <c r="B3554" s="32" t="s">
        <v>1936</v>
      </c>
      <c r="C3554" s="32" t="s">
        <v>163</v>
      </c>
      <c r="D3554" s="32" t="s">
        <v>1798</v>
      </c>
      <c r="E3554" s="32" t="s">
        <v>1795</v>
      </c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  <c r="U3554" s="28"/>
      <c r="V3554" s="28"/>
      <c r="W3554" s="28"/>
      <c r="X3554" s="28"/>
      <c r="Y3554" s="28"/>
      <c r="Z3554" s="28"/>
      <c r="AA3554" s="28"/>
      <c r="AB3554" s="28"/>
      <c r="AC3554" s="28"/>
      <c r="AD3554" s="28"/>
      <c r="AE3554" s="28"/>
      <c r="AF3554" s="28"/>
      <c r="AG3554" s="28"/>
      <c r="AH3554" s="28"/>
      <c r="AI3554" s="28"/>
      <c r="AJ3554" s="28"/>
      <c r="AK3554" s="28"/>
      <c r="AL3554" s="28"/>
      <c r="AM3554" s="28"/>
      <c r="AN3554" s="28"/>
      <c r="AO3554" s="28"/>
      <c r="AP3554" s="28"/>
      <c r="AQ3554" s="28"/>
      <c r="AR3554" s="28"/>
      <c r="AS3554" s="28"/>
      <c r="AT3554" s="28"/>
      <c r="AU3554" s="28"/>
      <c r="AV3554" s="28"/>
      <c r="AW3554" s="28"/>
      <c r="AX3554" s="28"/>
      <c r="AY3554" s="28"/>
      <c r="AZ3554" s="28"/>
      <c r="BA3554" s="28"/>
      <c r="BB3554" s="28"/>
      <c r="BC3554" s="28"/>
      <c r="BD3554" s="28"/>
      <c r="BE3554" s="28"/>
      <c r="BF3554" s="28"/>
      <c r="BG3554" s="28"/>
    </row>
    <row r="3555" spans="1:59" ht="21" x14ac:dyDescent="0.15">
      <c r="A3555" s="32" t="s">
        <v>1405</v>
      </c>
      <c r="B3555" s="32" t="s">
        <v>1811</v>
      </c>
      <c r="C3555" s="32" t="s">
        <v>1791</v>
      </c>
      <c r="D3555" s="32" t="s">
        <v>1827</v>
      </c>
      <c r="E3555" s="32" t="s">
        <v>1844</v>
      </c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  <c r="U3555" s="28"/>
      <c r="V3555" s="28"/>
      <c r="W3555" s="28"/>
      <c r="X3555" s="28"/>
      <c r="Y3555" s="28"/>
      <c r="Z3555" s="28"/>
      <c r="AA3555" s="28"/>
      <c r="AB3555" s="28"/>
      <c r="AC3555" s="28"/>
      <c r="AD3555" s="28"/>
      <c r="AE3555" s="28"/>
      <c r="AF3555" s="28"/>
      <c r="AG3555" s="28"/>
      <c r="AH3555" s="28"/>
      <c r="AI3555" s="28"/>
      <c r="AJ3555" s="28"/>
      <c r="AK3555" s="28"/>
      <c r="AL3555" s="28"/>
      <c r="AM3555" s="28"/>
      <c r="AN3555" s="28"/>
      <c r="AO3555" s="28"/>
      <c r="AP3555" s="28"/>
      <c r="AQ3555" s="28"/>
      <c r="AR3555" s="28"/>
      <c r="AS3555" s="28"/>
      <c r="AT3555" s="28"/>
      <c r="AU3555" s="28"/>
      <c r="AV3555" s="28"/>
      <c r="AW3555" s="28"/>
      <c r="AX3555" s="28"/>
      <c r="AY3555" s="28"/>
      <c r="AZ3555" s="28"/>
      <c r="BA3555" s="28"/>
      <c r="BB3555" s="28"/>
      <c r="BC3555" s="28"/>
      <c r="BD3555" s="28"/>
      <c r="BE3555" s="28"/>
      <c r="BF3555" s="28"/>
      <c r="BG3555" s="28"/>
    </row>
    <row r="3556" spans="1:59" ht="21" x14ac:dyDescent="0.15">
      <c r="A3556" s="32" t="s">
        <v>3000</v>
      </c>
      <c r="B3556" s="32" t="s">
        <v>1954</v>
      </c>
      <c r="C3556" s="32" t="s">
        <v>128</v>
      </c>
      <c r="D3556" s="32" t="s">
        <v>1843</v>
      </c>
      <c r="E3556" s="32" t="s">
        <v>1794</v>
      </c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  <c r="U3556" s="28"/>
      <c r="V3556" s="28"/>
      <c r="W3556" s="28"/>
      <c r="X3556" s="28"/>
      <c r="Y3556" s="28"/>
      <c r="Z3556" s="28"/>
      <c r="AA3556" s="28"/>
      <c r="AB3556" s="28"/>
      <c r="AC3556" s="28"/>
      <c r="AD3556" s="28"/>
      <c r="AE3556" s="28"/>
      <c r="AF3556" s="28"/>
      <c r="AG3556" s="28"/>
      <c r="AH3556" s="28"/>
      <c r="AI3556" s="28"/>
      <c r="AJ3556" s="28"/>
      <c r="AK3556" s="28"/>
      <c r="AL3556" s="28"/>
      <c r="AM3556" s="28"/>
      <c r="AN3556" s="28"/>
      <c r="AO3556" s="28"/>
      <c r="AP3556" s="28"/>
      <c r="AQ3556" s="28"/>
      <c r="AR3556" s="28"/>
      <c r="AS3556" s="28"/>
      <c r="AT3556" s="28"/>
      <c r="AU3556" s="28"/>
      <c r="AV3556" s="28"/>
      <c r="AW3556" s="28"/>
      <c r="AX3556" s="28"/>
      <c r="AY3556" s="28"/>
      <c r="AZ3556" s="28"/>
      <c r="BA3556" s="28"/>
      <c r="BB3556" s="28"/>
      <c r="BC3556" s="28"/>
      <c r="BD3556" s="28"/>
      <c r="BE3556" s="28"/>
      <c r="BF3556" s="28"/>
      <c r="BG3556" s="28"/>
    </row>
    <row r="3557" spans="1:59" ht="21" x14ac:dyDescent="0.15">
      <c r="A3557" s="32" t="s">
        <v>3001</v>
      </c>
      <c r="B3557" s="32" t="s">
        <v>1797</v>
      </c>
      <c r="C3557" s="32" t="s">
        <v>82</v>
      </c>
      <c r="D3557" s="32" t="s">
        <v>1795</v>
      </c>
      <c r="E3557" s="32" t="s">
        <v>1798</v>
      </c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  <c r="U3557" s="28"/>
      <c r="V3557" s="28"/>
      <c r="W3557" s="28"/>
      <c r="X3557" s="28"/>
      <c r="Y3557" s="28"/>
      <c r="Z3557" s="28"/>
      <c r="AA3557" s="28"/>
      <c r="AB3557" s="28"/>
      <c r="AC3557" s="28"/>
      <c r="AD3557" s="28"/>
      <c r="AE3557" s="28"/>
      <c r="AF3557" s="28"/>
      <c r="AG3557" s="28"/>
      <c r="AH3557" s="28"/>
      <c r="AI3557" s="28"/>
      <c r="AJ3557" s="28"/>
      <c r="AK3557" s="28"/>
      <c r="AL3557" s="28"/>
      <c r="AM3557" s="28"/>
      <c r="AN3557" s="28"/>
      <c r="AO3557" s="28"/>
      <c r="AP3557" s="28"/>
      <c r="AQ3557" s="28"/>
      <c r="AR3557" s="28"/>
      <c r="AS3557" s="28"/>
      <c r="AT3557" s="28"/>
      <c r="AU3557" s="28"/>
      <c r="AV3557" s="28"/>
      <c r="AW3557" s="28"/>
      <c r="AX3557" s="28"/>
      <c r="AY3557" s="28"/>
      <c r="AZ3557" s="28"/>
      <c r="BA3557" s="28"/>
      <c r="BB3557" s="28"/>
      <c r="BC3557" s="28"/>
      <c r="BD3557" s="28"/>
      <c r="BE3557" s="28"/>
      <c r="BF3557" s="28"/>
      <c r="BG3557" s="28"/>
    </row>
    <row r="3558" spans="1:59" ht="21" x14ac:dyDescent="0.15">
      <c r="A3558" s="32" t="s">
        <v>3002</v>
      </c>
      <c r="B3558" s="32" t="s">
        <v>1811</v>
      </c>
      <c r="C3558" s="32" t="s">
        <v>1833</v>
      </c>
      <c r="D3558" s="32" t="s">
        <v>1844</v>
      </c>
      <c r="E3558" s="32" t="s">
        <v>1814</v>
      </c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  <c r="U3558" s="28"/>
      <c r="V3558" s="28"/>
      <c r="W3558" s="28"/>
      <c r="X3558" s="28"/>
      <c r="Y3558" s="28"/>
      <c r="Z3558" s="28"/>
      <c r="AA3558" s="28"/>
      <c r="AB3558" s="28"/>
      <c r="AC3558" s="28"/>
      <c r="AD3558" s="28"/>
      <c r="AE3558" s="28"/>
      <c r="AF3558" s="28"/>
      <c r="AG3558" s="28"/>
      <c r="AH3558" s="28"/>
      <c r="AI3558" s="28"/>
      <c r="AJ3558" s="28"/>
      <c r="AK3558" s="28"/>
      <c r="AL3558" s="28"/>
      <c r="AM3558" s="28"/>
      <c r="AN3558" s="28"/>
      <c r="AO3558" s="28"/>
      <c r="AP3558" s="28"/>
      <c r="AQ3558" s="28"/>
      <c r="AR3558" s="28"/>
      <c r="AS3558" s="28"/>
      <c r="AT3558" s="28"/>
      <c r="AU3558" s="28"/>
      <c r="AV3558" s="28"/>
      <c r="AW3558" s="28"/>
      <c r="AX3558" s="28"/>
      <c r="AY3558" s="28"/>
      <c r="AZ3558" s="28"/>
      <c r="BA3558" s="28"/>
      <c r="BB3558" s="28"/>
      <c r="BC3558" s="28"/>
      <c r="BD3558" s="28"/>
      <c r="BE3558" s="28"/>
      <c r="BF3558" s="28"/>
      <c r="BG3558" s="28"/>
    </row>
    <row r="3559" spans="1:59" ht="21" x14ac:dyDescent="0.15">
      <c r="A3559" s="32" t="s">
        <v>1591</v>
      </c>
      <c r="B3559" s="32" t="s">
        <v>1821</v>
      </c>
      <c r="C3559" s="32" t="s">
        <v>60</v>
      </c>
      <c r="D3559" s="32" t="s">
        <v>110</v>
      </c>
      <c r="E3559" s="32" t="s">
        <v>192</v>
      </c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  <c r="U3559" s="28"/>
      <c r="V3559" s="28"/>
      <c r="W3559" s="28"/>
      <c r="X3559" s="28"/>
      <c r="Y3559" s="28"/>
      <c r="Z3559" s="28"/>
      <c r="AA3559" s="28"/>
      <c r="AB3559" s="28"/>
      <c r="AC3559" s="28"/>
      <c r="AD3559" s="28"/>
      <c r="AE3559" s="28"/>
      <c r="AF3559" s="28"/>
      <c r="AG3559" s="28"/>
      <c r="AH3559" s="28"/>
      <c r="AI3559" s="28"/>
      <c r="AJ3559" s="28"/>
      <c r="AK3559" s="28"/>
      <c r="AL3559" s="28"/>
      <c r="AM3559" s="28"/>
      <c r="AN3559" s="28"/>
      <c r="AO3559" s="28"/>
      <c r="AP3559" s="28"/>
      <c r="AQ3559" s="28"/>
      <c r="AR3559" s="28"/>
      <c r="AS3559" s="28"/>
      <c r="AT3559" s="28"/>
      <c r="AU3559" s="28"/>
      <c r="AV3559" s="28"/>
      <c r="AW3559" s="28"/>
      <c r="AX3559" s="28"/>
      <c r="AY3559" s="28"/>
      <c r="AZ3559" s="28"/>
      <c r="BA3559" s="28"/>
      <c r="BB3559" s="28"/>
      <c r="BC3559" s="28"/>
      <c r="BD3559" s="28"/>
      <c r="BE3559" s="28"/>
      <c r="BF3559" s="28"/>
      <c r="BG3559" s="28"/>
    </row>
    <row r="3560" spans="1:59" ht="21" x14ac:dyDescent="0.15">
      <c r="A3560" s="32" t="s">
        <v>3003</v>
      </c>
      <c r="B3560" s="32" t="s">
        <v>1804</v>
      </c>
      <c r="C3560" s="32" t="s">
        <v>33</v>
      </c>
      <c r="D3560" s="32" t="s">
        <v>1794</v>
      </c>
      <c r="E3560" s="32" t="s">
        <v>186</v>
      </c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  <c r="U3560" s="28"/>
      <c r="V3560" s="28"/>
      <c r="W3560" s="28"/>
      <c r="X3560" s="28"/>
      <c r="Y3560" s="28"/>
      <c r="Z3560" s="28"/>
      <c r="AA3560" s="28"/>
      <c r="AB3560" s="28"/>
      <c r="AC3560" s="28"/>
      <c r="AD3560" s="28"/>
      <c r="AE3560" s="28"/>
      <c r="AF3560" s="28"/>
      <c r="AG3560" s="28"/>
      <c r="AH3560" s="28"/>
      <c r="AI3560" s="28"/>
      <c r="AJ3560" s="28"/>
      <c r="AK3560" s="28"/>
      <c r="AL3560" s="28"/>
      <c r="AM3560" s="28"/>
      <c r="AN3560" s="28"/>
      <c r="AO3560" s="28"/>
      <c r="AP3560" s="28"/>
      <c r="AQ3560" s="28"/>
      <c r="AR3560" s="28"/>
      <c r="AS3560" s="28"/>
      <c r="AT3560" s="28"/>
      <c r="AU3560" s="28"/>
      <c r="AV3560" s="28"/>
      <c r="AW3560" s="28"/>
      <c r="AX3560" s="28"/>
      <c r="AY3560" s="28"/>
      <c r="AZ3560" s="28"/>
      <c r="BA3560" s="28"/>
      <c r="BB3560" s="28"/>
      <c r="BC3560" s="28"/>
      <c r="BD3560" s="28"/>
      <c r="BE3560" s="28"/>
      <c r="BF3560" s="28"/>
      <c r="BG3560" s="28"/>
    </row>
    <row r="3561" spans="1:59" ht="21" x14ac:dyDescent="0.15">
      <c r="A3561" s="32" t="s">
        <v>1485</v>
      </c>
      <c r="B3561" s="32" t="s">
        <v>1841</v>
      </c>
      <c r="C3561" s="32" t="s">
        <v>35</v>
      </c>
      <c r="D3561" s="32" t="s">
        <v>1833</v>
      </c>
      <c r="E3561" s="32" t="s">
        <v>1844</v>
      </c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  <c r="U3561" s="28"/>
      <c r="V3561" s="28"/>
      <c r="W3561" s="28"/>
      <c r="X3561" s="28"/>
      <c r="Y3561" s="28"/>
      <c r="Z3561" s="28"/>
      <c r="AA3561" s="28"/>
      <c r="AB3561" s="28"/>
      <c r="AC3561" s="28"/>
      <c r="AD3561" s="28"/>
      <c r="AE3561" s="28"/>
      <c r="AF3561" s="28"/>
      <c r="AG3561" s="28"/>
      <c r="AH3561" s="28"/>
      <c r="AI3561" s="28"/>
      <c r="AJ3561" s="28"/>
      <c r="AK3561" s="28"/>
      <c r="AL3561" s="28"/>
      <c r="AM3561" s="28"/>
      <c r="AN3561" s="28"/>
      <c r="AO3561" s="28"/>
      <c r="AP3561" s="28"/>
      <c r="AQ3561" s="28"/>
      <c r="AR3561" s="28"/>
      <c r="AS3561" s="28"/>
      <c r="AT3561" s="28"/>
      <c r="AU3561" s="28"/>
      <c r="AV3561" s="28"/>
      <c r="AW3561" s="28"/>
      <c r="AX3561" s="28"/>
      <c r="AY3561" s="28"/>
      <c r="AZ3561" s="28"/>
      <c r="BA3561" s="28"/>
      <c r="BB3561" s="28"/>
      <c r="BC3561" s="28"/>
      <c r="BD3561" s="28"/>
      <c r="BE3561" s="28"/>
      <c r="BF3561" s="28"/>
      <c r="BG3561" s="28"/>
    </row>
    <row r="3562" spans="1:59" ht="21" x14ac:dyDescent="0.15">
      <c r="A3562" s="32" t="s">
        <v>3004</v>
      </c>
      <c r="B3562" s="32" t="s">
        <v>1864</v>
      </c>
      <c r="C3562" s="32" t="s">
        <v>53</v>
      </c>
      <c r="D3562" s="32" t="s">
        <v>1791</v>
      </c>
      <c r="E3562" s="32" t="s">
        <v>35</v>
      </c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  <c r="U3562" s="28"/>
      <c r="V3562" s="28"/>
      <c r="W3562" s="28"/>
      <c r="X3562" s="28"/>
      <c r="Y3562" s="28"/>
      <c r="Z3562" s="28"/>
      <c r="AA3562" s="28"/>
      <c r="AB3562" s="28"/>
      <c r="AC3562" s="28"/>
      <c r="AD3562" s="28"/>
      <c r="AE3562" s="28"/>
      <c r="AF3562" s="28"/>
      <c r="AG3562" s="28"/>
      <c r="AH3562" s="28"/>
      <c r="AI3562" s="28"/>
      <c r="AJ3562" s="28"/>
      <c r="AK3562" s="28"/>
      <c r="AL3562" s="28"/>
      <c r="AM3562" s="28"/>
      <c r="AN3562" s="28"/>
      <c r="AO3562" s="28"/>
      <c r="AP3562" s="28"/>
      <c r="AQ3562" s="28"/>
      <c r="AR3562" s="28"/>
      <c r="AS3562" s="28"/>
      <c r="AT3562" s="28"/>
      <c r="AU3562" s="28"/>
      <c r="AV3562" s="28"/>
      <c r="AW3562" s="28"/>
      <c r="AX3562" s="28"/>
      <c r="AY3562" s="28"/>
      <c r="AZ3562" s="28"/>
      <c r="BA3562" s="28"/>
      <c r="BB3562" s="28"/>
      <c r="BC3562" s="28"/>
      <c r="BD3562" s="28"/>
      <c r="BE3562" s="28"/>
      <c r="BF3562" s="28"/>
      <c r="BG3562" s="28"/>
    </row>
    <row r="3563" spans="1:59" ht="21" x14ac:dyDescent="0.15">
      <c r="A3563" s="32" t="s">
        <v>3005</v>
      </c>
      <c r="B3563" s="32" t="s">
        <v>1811</v>
      </c>
      <c r="C3563" s="32" t="s">
        <v>1798</v>
      </c>
      <c r="D3563" s="32" t="s">
        <v>1820</v>
      </c>
      <c r="E3563" s="32" t="s">
        <v>1814</v>
      </c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  <c r="U3563" s="28"/>
      <c r="V3563" s="28"/>
      <c r="W3563" s="28"/>
      <c r="X3563" s="28"/>
      <c r="Y3563" s="28"/>
      <c r="Z3563" s="28"/>
      <c r="AA3563" s="28"/>
      <c r="AB3563" s="28"/>
      <c r="AC3563" s="28"/>
      <c r="AD3563" s="28"/>
      <c r="AE3563" s="28"/>
      <c r="AF3563" s="28"/>
      <c r="AG3563" s="28"/>
      <c r="AH3563" s="28"/>
      <c r="AI3563" s="28"/>
      <c r="AJ3563" s="28"/>
      <c r="AK3563" s="28"/>
      <c r="AL3563" s="28"/>
      <c r="AM3563" s="28"/>
      <c r="AN3563" s="28"/>
      <c r="AO3563" s="28"/>
      <c r="AP3563" s="28"/>
      <c r="AQ3563" s="28"/>
      <c r="AR3563" s="28"/>
      <c r="AS3563" s="28"/>
      <c r="AT3563" s="28"/>
      <c r="AU3563" s="28"/>
      <c r="AV3563" s="28"/>
      <c r="AW3563" s="28"/>
      <c r="AX3563" s="28"/>
      <c r="AY3563" s="28"/>
      <c r="AZ3563" s="28"/>
      <c r="BA3563" s="28"/>
      <c r="BB3563" s="28"/>
      <c r="BC3563" s="28"/>
      <c r="BD3563" s="28"/>
      <c r="BE3563" s="28"/>
      <c r="BF3563" s="28"/>
      <c r="BG3563" s="28"/>
    </row>
    <row r="3564" spans="1:59" ht="21" x14ac:dyDescent="0.15">
      <c r="A3564" s="32" t="s">
        <v>3006</v>
      </c>
      <c r="B3564" s="32" t="s">
        <v>1830</v>
      </c>
      <c r="C3564" s="32" t="s">
        <v>149</v>
      </c>
      <c r="D3564" s="32" t="s">
        <v>1798</v>
      </c>
      <c r="E3564" s="32" t="s">
        <v>1833</v>
      </c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  <c r="U3564" s="28"/>
      <c r="V3564" s="28"/>
      <c r="W3564" s="28"/>
      <c r="X3564" s="28"/>
      <c r="Y3564" s="28"/>
      <c r="Z3564" s="28"/>
      <c r="AA3564" s="28"/>
      <c r="AB3564" s="28"/>
      <c r="AC3564" s="28"/>
      <c r="AD3564" s="28"/>
      <c r="AE3564" s="28"/>
      <c r="AF3564" s="28"/>
      <c r="AG3564" s="28"/>
      <c r="AH3564" s="28"/>
      <c r="AI3564" s="28"/>
      <c r="AJ3564" s="28"/>
      <c r="AK3564" s="28"/>
      <c r="AL3564" s="28"/>
      <c r="AM3564" s="28"/>
      <c r="AN3564" s="28"/>
      <c r="AO3564" s="28"/>
      <c r="AP3564" s="28"/>
      <c r="AQ3564" s="28"/>
      <c r="AR3564" s="28"/>
      <c r="AS3564" s="28"/>
      <c r="AT3564" s="28"/>
      <c r="AU3564" s="28"/>
      <c r="AV3564" s="28"/>
      <c r="AW3564" s="28"/>
      <c r="AX3564" s="28"/>
      <c r="AY3564" s="28"/>
      <c r="AZ3564" s="28"/>
      <c r="BA3564" s="28"/>
      <c r="BB3564" s="28"/>
      <c r="BC3564" s="28"/>
      <c r="BD3564" s="28"/>
      <c r="BE3564" s="28"/>
      <c r="BF3564" s="28"/>
      <c r="BG3564" s="28"/>
    </row>
    <row r="3565" spans="1:59" ht="21" x14ac:dyDescent="0.15">
      <c r="A3565" s="32" t="s">
        <v>1712</v>
      </c>
      <c r="B3565" s="32" t="s">
        <v>1790</v>
      </c>
      <c r="C3565" s="32" t="s">
        <v>104</v>
      </c>
      <c r="D3565" s="32" t="s">
        <v>1800</v>
      </c>
      <c r="E3565" s="32" t="s">
        <v>134</v>
      </c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  <c r="U3565" s="28"/>
      <c r="V3565" s="28"/>
      <c r="W3565" s="28"/>
      <c r="X3565" s="28"/>
      <c r="Y3565" s="28"/>
      <c r="Z3565" s="28"/>
      <c r="AA3565" s="28"/>
      <c r="AB3565" s="28"/>
      <c r="AC3565" s="28"/>
      <c r="AD3565" s="28"/>
      <c r="AE3565" s="28"/>
      <c r="AF3565" s="28"/>
      <c r="AG3565" s="28"/>
      <c r="AH3565" s="28"/>
      <c r="AI3565" s="28"/>
      <c r="AJ3565" s="28"/>
      <c r="AK3565" s="28"/>
      <c r="AL3565" s="28"/>
      <c r="AM3565" s="28"/>
      <c r="AN3565" s="28"/>
      <c r="AO3565" s="28"/>
      <c r="AP3565" s="28"/>
      <c r="AQ3565" s="28"/>
      <c r="AR3565" s="28"/>
      <c r="AS3565" s="28"/>
      <c r="AT3565" s="28"/>
      <c r="AU3565" s="28"/>
      <c r="AV3565" s="28"/>
      <c r="AW3565" s="28"/>
      <c r="AX3565" s="28"/>
      <c r="AY3565" s="28"/>
      <c r="AZ3565" s="28"/>
      <c r="BA3565" s="28"/>
      <c r="BB3565" s="28"/>
      <c r="BC3565" s="28"/>
      <c r="BD3565" s="28"/>
      <c r="BE3565" s="28"/>
      <c r="BF3565" s="28"/>
      <c r="BG3565" s="28"/>
    </row>
    <row r="3566" spans="1:59" ht="21" x14ac:dyDescent="0.15">
      <c r="A3566" s="32" t="s">
        <v>1485</v>
      </c>
      <c r="B3566" s="32" t="s">
        <v>1907</v>
      </c>
      <c r="C3566" s="32" t="s">
        <v>163</v>
      </c>
      <c r="D3566" s="32" t="s">
        <v>1800</v>
      </c>
      <c r="E3566" s="32" t="s">
        <v>1831</v>
      </c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  <c r="U3566" s="28"/>
      <c r="V3566" s="28"/>
      <c r="W3566" s="28"/>
      <c r="X3566" s="28"/>
      <c r="Y3566" s="28"/>
      <c r="Z3566" s="28"/>
      <c r="AA3566" s="28"/>
      <c r="AB3566" s="28"/>
      <c r="AC3566" s="28"/>
      <c r="AD3566" s="28"/>
      <c r="AE3566" s="28"/>
      <c r="AF3566" s="28"/>
      <c r="AG3566" s="28"/>
      <c r="AH3566" s="28"/>
      <c r="AI3566" s="28"/>
      <c r="AJ3566" s="28"/>
      <c r="AK3566" s="28"/>
      <c r="AL3566" s="28"/>
      <c r="AM3566" s="28"/>
      <c r="AN3566" s="28"/>
      <c r="AO3566" s="28"/>
      <c r="AP3566" s="28"/>
      <c r="AQ3566" s="28"/>
      <c r="AR3566" s="28"/>
      <c r="AS3566" s="28"/>
      <c r="AT3566" s="28"/>
      <c r="AU3566" s="28"/>
      <c r="AV3566" s="28"/>
      <c r="AW3566" s="28"/>
      <c r="AX3566" s="28"/>
      <c r="AY3566" s="28"/>
      <c r="AZ3566" s="28"/>
      <c r="BA3566" s="28"/>
      <c r="BB3566" s="28"/>
      <c r="BC3566" s="28"/>
      <c r="BD3566" s="28"/>
      <c r="BE3566" s="28"/>
      <c r="BF3566" s="28"/>
      <c r="BG3566" s="28"/>
    </row>
    <row r="3567" spans="1:59" ht="21" x14ac:dyDescent="0.15">
      <c r="A3567" s="32" t="s">
        <v>3007</v>
      </c>
      <c r="B3567" s="32" t="s">
        <v>1841</v>
      </c>
      <c r="C3567" s="32" t="s">
        <v>1794</v>
      </c>
      <c r="D3567" s="32" t="s">
        <v>1808</v>
      </c>
      <c r="E3567" s="32" t="s">
        <v>1831</v>
      </c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  <c r="U3567" s="28"/>
      <c r="V3567" s="28"/>
      <c r="W3567" s="28"/>
      <c r="X3567" s="28"/>
      <c r="Y3567" s="28"/>
      <c r="Z3567" s="28"/>
      <c r="AA3567" s="28"/>
      <c r="AB3567" s="28"/>
      <c r="AC3567" s="28"/>
      <c r="AD3567" s="28"/>
      <c r="AE3567" s="28"/>
      <c r="AF3567" s="28"/>
      <c r="AG3567" s="28"/>
      <c r="AH3567" s="28"/>
      <c r="AI3567" s="28"/>
      <c r="AJ3567" s="28"/>
      <c r="AK3567" s="28"/>
      <c r="AL3567" s="28"/>
      <c r="AM3567" s="28"/>
      <c r="AN3567" s="28"/>
      <c r="AO3567" s="28"/>
      <c r="AP3567" s="28"/>
      <c r="AQ3567" s="28"/>
      <c r="AR3567" s="28"/>
      <c r="AS3567" s="28"/>
      <c r="AT3567" s="28"/>
      <c r="AU3567" s="28"/>
      <c r="AV3567" s="28"/>
      <c r="AW3567" s="28"/>
      <c r="AX3567" s="28"/>
      <c r="AY3567" s="28"/>
      <c r="AZ3567" s="28"/>
      <c r="BA3567" s="28"/>
      <c r="BB3567" s="28"/>
      <c r="BC3567" s="28"/>
      <c r="BD3567" s="28"/>
      <c r="BE3567" s="28"/>
      <c r="BF3567" s="28"/>
      <c r="BG3567" s="28"/>
    </row>
    <row r="3568" spans="1:59" ht="21" x14ac:dyDescent="0.15">
      <c r="A3568" s="32" t="s">
        <v>2495</v>
      </c>
      <c r="B3568" s="32" t="s">
        <v>1934</v>
      </c>
      <c r="C3568" s="32" t="s">
        <v>69</v>
      </c>
      <c r="D3568" s="32" t="s">
        <v>91</v>
      </c>
      <c r="E3568" s="32" t="s">
        <v>1795</v>
      </c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  <c r="U3568" s="28"/>
      <c r="V3568" s="28"/>
      <c r="W3568" s="28"/>
      <c r="X3568" s="28"/>
      <c r="Y3568" s="28"/>
      <c r="Z3568" s="28"/>
      <c r="AA3568" s="28"/>
      <c r="AB3568" s="28"/>
      <c r="AC3568" s="28"/>
      <c r="AD3568" s="28"/>
      <c r="AE3568" s="28"/>
      <c r="AF3568" s="28"/>
      <c r="AG3568" s="28"/>
      <c r="AH3568" s="28"/>
      <c r="AI3568" s="28"/>
      <c r="AJ3568" s="28"/>
      <c r="AK3568" s="28"/>
      <c r="AL3568" s="28"/>
      <c r="AM3568" s="28"/>
      <c r="AN3568" s="28"/>
      <c r="AO3568" s="28"/>
      <c r="AP3568" s="28"/>
      <c r="AQ3568" s="28"/>
      <c r="AR3568" s="28"/>
      <c r="AS3568" s="28"/>
      <c r="AT3568" s="28"/>
      <c r="AU3568" s="28"/>
      <c r="AV3568" s="28"/>
      <c r="AW3568" s="28"/>
      <c r="AX3568" s="28"/>
      <c r="AY3568" s="28"/>
      <c r="AZ3568" s="28"/>
      <c r="BA3568" s="28"/>
      <c r="BB3568" s="28"/>
      <c r="BC3568" s="28"/>
      <c r="BD3568" s="28"/>
      <c r="BE3568" s="28"/>
      <c r="BF3568" s="28"/>
      <c r="BG3568" s="28"/>
    </row>
    <row r="3569" spans="1:59" ht="21" x14ac:dyDescent="0.15">
      <c r="A3569" s="32" t="s">
        <v>1411</v>
      </c>
      <c r="B3569" s="32" t="s">
        <v>1790</v>
      </c>
      <c r="C3569" s="32" t="s">
        <v>60</v>
      </c>
      <c r="D3569" s="32" t="s">
        <v>1807</v>
      </c>
      <c r="E3569" s="32" t="s">
        <v>34</v>
      </c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  <c r="U3569" s="28"/>
      <c r="V3569" s="28"/>
      <c r="W3569" s="28"/>
      <c r="X3569" s="28"/>
      <c r="Y3569" s="28"/>
      <c r="Z3569" s="28"/>
      <c r="AA3569" s="28"/>
      <c r="AB3569" s="28"/>
      <c r="AC3569" s="28"/>
      <c r="AD3569" s="28"/>
      <c r="AE3569" s="28"/>
      <c r="AF3569" s="28"/>
      <c r="AG3569" s="28"/>
      <c r="AH3569" s="28"/>
      <c r="AI3569" s="28"/>
      <c r="AJ3569" s="28"/>
      <c r="AK3569" s="28"/>
      <c r="AL3569" s="28"/>
      <c r="AM3569" s="28"/>
      <c r="AN3569" s="28"/>
      <c r="AO3569" s="28"/>
      <c r="AP3569" s="28"/>
      <c r="AQ3569" s="28"/>
      <c r="AR3569" s="28"/>
      <c r="AS3569" s="28"/>
      <c r="AT3569" s="28"/>
      <c r="AU3569" s="28"/>
      <c r="AV3569" s="28"/>
      <c r="AW3569" s="28"/>
      <c r="AX3569" s="28"/>
      <c r="AY3569" s="28"/>
      <c r="AZ3569" s="28"/>
      <c r="BA3569" s="28"/>
      <c r="BB3569" s="28"/>
      <c r="BC3569" s="28"/>
      <c r="BD3569" s="28"/>
      <c r="BE3569" s="28"/>
      <c r="BF3569" s="28"/>
      <c r="BG3569" s="28"/>
    </row>
    <row r="3570" spans="1:59" ht="21" x14ac:dyDescent="0.15">
      <c r="A3570" s="32" t="s">
        <v>1416</v>
      </c>
      <c r="B3570" s="32" t="s">
        <v>1878</v>
      </c>
      <c r="C3570" s="32" t="s">
        <v>128</v>
      </c>
      <c r="D3570" s="32" t="s">
        <v>1812</v>
      </c>
      <c r="E3570" s="32" t="s">
        <v>1800</v>
      </c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  <c r="U3570" s="28"/>
      <c r="V3570" s="28"/>
      <c r="W3570" s="28"/>
      <c r="X3570" s="28"/>
      <c r="Y3570" s="28"/>
      <c r="Z3570" s="28"/>
      <c r="AA3570" s="28"/>
      <c r="AB3570" s="28"/>
      <c r="AC3570" s="28"/>
      <c r="AD3570" s="28"/>
      <c r="AE3570" s="28"/>
      <c r="AF3570" s="28"/>
      <c r="AG3570" s="28"/>
      <c r="AH3570" s="28"/>
      <c r="AI3570" s="28"/>
      <c r="AJ3570" s="28"/>
      <c r="AK3570" s="28"/>
      <c r="AL3570" s="28"/>
      <c r="AM3570" s="28"/>
      <c r="AN3570" s="28"/>
      <c r="AO3570" s="28"/>
      <c r="AP3570" s="28"/>
      <c r="AQ3570" s="28"/>
      <c r="AR3570" s="28"/>
      <c r="AS3570" s="28"/>
      <c r="AT3570" s="28"/>
      <c r="AU3570" s="28"/>
      <c r="AV3570" s="28"/>
      <c r="AW3570" s="28"/>
      <c r="AX3570" s="28"/>
      <c r="AY3570" s="28"/>
      <c r="AZ3570" s="28"/>
      <c r="BA3570" s="28"/>
      <c r="BB3570" s="28"/>
      <c r="BC3570" s="28"/>
      <c r="BD3570" s="28"/>
      <c r="BE3570" s="28"/>
      <c r="BF3570" s="28"/>
      <c r="BG3570" s="28"/>
    </row>
    <row r="3571" spans="1:59" ht="21" x14ac:dyDescent="0.15">
      <c r="A3571" s="32" t="s">
        <v>3008</v>
      </c>
      <c r="B3571" s="32" t="s">
        <v>1830</v>
      </c>
      <c r="C3571" s="32" t="s">
        <v>71</v>
      </c>
      <c r="D3571" s="32" t="s">
        <v>2136</v>
      </c>
      <c r="E3571" s="32" t="s">
        <v>1833</v>
      </c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  <c r="U3571" s="28"/>
      <c r="V3571" s="28"/>
      <c r="W3571" s="28"/>
      <c r="X3571" s="28"/>
      <c r="Y3571" s="28"/>
      <c r="Z3571" s="28"/>
      <c r="AA3571" s="28"/>
      <c r="AB3571" s="28"/>
      <c r="AC3571" s="28"/>
      <c r="AD3571" s="28"/>
      <c r="AE3571" s="28"/>
      <c r="AF3571" s="28"/>
      <c r="AG3571" s="28"/>
      <c r="AH3571" s="28"/>
      <c r="AI3571" s="28"/>
      <c r="AJ3571" s="28"/>
      <c r="AK3571" s="28"/>
      <c r="AL3571" s="28"/>
      <c r="AM3571" s="28"/>
      <c r="AN3571" s="28"/>
      <c r="AO3571" s="28"/>
      <c r="AP3571" s="28"/>
      <c r="AQ3571" s="28"/>
      <c r="AR3571" s="28"/>
      <c r="AS3571" s="28"/>
      <c r="AT3571" s="28"/>
      <c r="AU3571" s="28"/>
      <c r="AV3571" s="28"/>
      <c r="AW3571" s="28"/>
      <c r="AX3571" s="28"/>
      <c r="AY3571" s="28"/>
      <c r="AZ3571" s="28"/>
      <c r="BA3571" s="28"/>
      <c r="BB3571" s="28"/>
      <c r="BC3571" s="28"/>
      <c r="BD3571" s="28"/>
      <c r="BE3571" s="28"/>
      <c r="BF3571" s="28"/>
      <c r="BG3571" s="28"/>
    </row>
    <row r="3572" spans="1:59" ht="21" x14ac:dyDescent="0.15">
      <c r="A3572" s="32" t="s">
        <v>3009</v>
      </c>
      <c r="B3572" s="32" t="s">
        <v>1952</v>
      </c>
      <c r="C3572" s="32" t="s">
        <v>1795</v>
      </c>
      <c r="D3572" s="32" t="s">
        <v>1825</v>
      </c>
      <c r="E3572" s="32" t="s">
        <v>1873</v>
      </c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  <c r="U3572" s="28"/>
      <c r="V3572" s="28"/>
      <c r="W3572" s="28"/>
      <c r="X3572" s="28"/>
      <c r="Y3572" s="28"/>
      <c r="Z3572" s="28"/>
      <c r="AA3572" s="28"/>
      <c r="AB3572" s="28"/>
      <c r="AC3572" s="28"/>
      <c r="AD3572" s="28"/>
      <c r="AE3572" s="28"/>
      <c r="AF3572" s="28"/>
      <c r="AG3572" s="28"/>
      <c r="AH3572" s="28"/>
      <c r="AI3572" s="28"/>
      <c r="AJ3572" s="28"/>
      <c r="AK3572" s="28"/>
      <c r="AL3572" s="28"/>
      <c r="AM3572" s="28"/>
      <c r="AN3572" s="28"/>
      <c r="AO3572" s="28"/>
      <c r="AP3572" s="28"/>
      <c r="AQ3572" s="28"/>
      <c r="AR3572" s="28"/>
      <c r="AS3572" s="28"/>
      <c r="AT3572" s="28"/>
      <c r="AU3572" s="28"/>
      <c r="AV3572" s="28"/>
      <c r="AW3572" s="28"/>
      <c r="AX3572" s="28"/>
      <c r="AY3572" s="28"/>
      <c r="AZ3572" s="28"/>
      <c r="BA3572" s="28"/>
      <c r="BB3572" s="28"/>
      <c r="BC3572" s="28"/>
      <c r="BD3572" s="28"/>
      <c r="BE3572" s="28"/>
      <c r="BF3572" s="28"/>
      <c r="BG3572" s="28"/>
    </row>
    <row r="3573" spans="1:59" ht="21" x14ac:dyDescent="0.15">
      <c r="A3573" s="32" t="s">
        <v>3010</v>
      </c>
      <c r="B3573" s="32" t="s">
        <v>1811</v>
      </c>
      <c r="C3573" s="32" t="s">
        <v>163</v>
      </c>
      <c r="D3573" s="32" t="s">
        <v>1855</v>
      </c>
      <c r="E3573" s="32" t="s">
        <v>134</v>
      </c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  <c r="U3573" s="28"/>
      <c r="V3573" s="28"/>
      <c r="W3573" s="28"/>
      <c r="X3573" s="28"/>
      <c r="Y3573" s="28"/>
      <c r="Z3573" s="28"/>
      <c r="AA3573" s="28"/>
      <c r="AB3573" s="28"/>
      <c r="AC3573" s="28"/>
      <c r="AD3573" s="28"/>
      <c r="AE3573" s="28"/>
      <c r="AF3573" s="28"/>
      <c r="AG3573" s="28"/>
      <c r="AH3573" s="28"/>
      <c r="AI3573" s="28"/>
      <c r="AJ3573" s="28"/>
      <c r="AK3573" s="28"/>
      <c r="AL3573" s="28"/>
      <c r="AM3573" s="28"/>
      <c r="AN3573" s="28"/>
      <c r="AO3573" s="28"/>
      <c r="AP3573" s="28"/>
      <c r="AQ3573" s="28"/>
      <c r="AR3573" s="28"/>
      <c r="AS3573" s="28"/>
      <c r="AT3573" s="28"/>
      <c r="AU3573" s="28"/>
      <c r="AV3573" s="28"/>
      <c r="AW3573" s="28"/>
      <c r="AX3573" s="28"/>
      <c r="AY3573" s="28"/>
      <c r="AZ3573" s="28"/>
      <c r="BA3573" s="28"/>
      <c r="BB3573" s="28"/>
      <c r="BC3573" s="28"/>
      <c r="BD3573" s="28"/>
      <c r="BE3573" s="28"/>
      <c r="BF3573" s="28"/>
      <c r="BG3573" s="28"/>
    </row>
    <row r="3574" spans="1:59" ht="21" x14ac:dyDescent="0.15">
      <c r="A3574" s="32" t="s">
        <v>3011</v>
      </c>
      <c r="B3574" s="32" t="s">
        <v>1821</v>
      </c>
      <c r="C3574" s="32" t="s">
        <v>98</v>
      </c>
      <c r="D3574" s="32" t="s">
        <v>1800</v>
      </c>
      <c r="E3574" s="32" t="s">
        <v>1807</v>
      </c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  <c r="U3574" s="28"/>
      <c r="V3574" s="28"/>
      <c r="W3574" s="28"/>
      <c r="X3574" s="28"/>
      <c r="Y3574" s="28"/>
      <c r="Z3574" s="28"/>
      <c r="AA3574" s="28"/>
      <c r="AB3574" s="28"/>
      <c r="AC3574" s="28"/>
      <c r="AD3574" s="28"/>
      <c r="AE3574" s="28"/>
      <c r="AF3574" s="28"/>
      <c r="AG3574" s="28"/>
      <c r="AH3574" s="28"/>
      <c r="AI3574" s="28"/>
      <c r="AJ3574" s="28"/>
      <c r="AK3574" s="28"/>
      <c r="AL3574" s="28"/>
      <c r="AM3574" s="28"/>
      <c r="AN3574" s="28"/>
      <c r="AO3574" s="28"/>
      <c r="AP3574" s="28"/>
      <c r="AQ3574" s="28"/>
      <c r="AR3574" s="28"/>
      <c r="AS3574" s="28"/>
      <c r="AT3574" s="28"/>
      <c r="AU3574" s="28"/>
      <c r="AV3574" s="28"/>
      <c r="AW3574" s="28"/>
      <c r="AX3574" s="28"/>
      <c r="AY3574" s="28"/>
      <c r="AZ3574" s="28"/>
      <c r="BA3574" s="28"/>
      <c r="BB3574" s="28"/>
      <c r="BC3574" s="28"/>
      <c r="BD3574" s="28"/>
      <c r="BE3574" s="28"/>
      <c r="BF3574" s="28"/>
      <c r="BG3574" s="28"/>
    </row>
    <row r="3575" spans="1:59" ht="21" x14ac:dyDescent="0.15">
      <c r="A3575" s="32" t="s">
        <v>1422</v>
      </c>
      <c r="B3575" s="32" t="s">
        <v>1790</v>
      </c>
      <c r="C3575" s="32" t="s">
        <v>53</v>
      </c>
      <c r="D3575" s="32" t="s">
        <v>1794</v>
      </c>
      <c r="E3575" s="32" t="s">
        <v>91</v>
      </c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  <c r="U3575" s="28"/>
      <c r="V3575" s="28"/>
      <c r="W3575" s="28"/>
      <c r="X3575" s="28"/>
      <c r="Y3575" s="28"/>
      <c r="Z3575" s="28"/>
      <c r="AA3575" s="28"/>
      <c r="AB3575" s="28"/>
      <c r="AC3575" s="28"/>
      <c r="AD3575" s="28"/>
      <c r="AE3575" s="28"/>
      <c r="AF3575" s="28"/>
      <c r="AG3575" s="28"/>
      <c r="AH3575" s="28"/>
      <c r="AI3575" s="28"/>
      <c r="AJ3575" s="28"/>
      <c r="AK3575" s="28"/>
      <c r="AL3575" s="28"/>
      <c r="AM3575" s="28"/>
      <c r="AN3575" s="28"/>
      <c r="AO3575" s="28"/>
      <c r="AP3575" s="28"/>
      <c r="AQ3575" s="28"/>
      <c r="AR3575" s="28"/>
      <c r="AS3575" s="28"/>
      <c r="AT3575" s="28"/>
      <c r="AU3575" s="28"/>
      <c r="AV3575" s="28"/>
      <c r="AW3575" s="28"/>
      <c r="AX3575" s="28"/>
      <c r="AY3575" s="28"/>
      <c r="AZ3575" s="28"/>
      <c r="BA3575" s="28"/>
      <c r="BB3575" s="28"/>
      <c r="BC3575" s="28"/>
      <c r="BD3575" s="28"/>
      <c r="BE3575" s="28"/>
      <c r="BF3575" s="28"/>
      <c r="BG3575" s="28"/>
    </row>
    <row r="3576" spans="1:59" ht="21" x14ac:dyDescent="0.15">
      <c r="A3576" s="32" t="s">
        <v>3012</v>
      </c>
      <c r="B3576" s="32" t="s">
        <v>1877</v>
      </c>
      <c r="C3576" s="32" t="s">
        <v>128</v>
      </c>
      <c r="D3576" s="32" t="s">
        <v>1884</v>
      </c>
      <c r="E3576" s="32" t="s">
        <v>1794</v>
      </c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  <c r="U3576" s="28"/>
      <c r="V3576" s="28"/>
      <c r="W3576" s="28"/>
      <c r="X3576" s="28"/>
      <c r="Y3576" s="28"/>
      <c r="Z3576" s="28"/>
      <c r="AA3576" s="28"/>
      <c r="AB3576" s="28"/>
      <c r="AC3576" s="28"/>
      <c r="AD3576" s="28"/>
      <c r="AE3576" s="28"/>
      <c r="AF3576" s="28"/>
      <c r="AG3576" s="28"/>
      <c r="AH3576" s="28"/>
      <c r="AI3576" s="28"/>
      <c r="AJ3576" s="28"/>
      <c r="AK3576" s="28"/>
      <c r="AL3576" s="28"/>
      <c r="AM3576" s="28"/>
      <c r="AN3576" s="28"/>
      <c r="AO3576" s="28"/>
      <c r="AP3576" s="28"/>
      <c r="AQ3576" s="28"/>
      <c r="AR3576" s="28"/>
      <c r="AS3576" s="28"/>
      <c r="AT3576" s="28"/>
      <c r="AU3576" s="28"/>
      <c r="AV3576" s="28"/>
      <c r="AW3576" s="28"/>
      <c r="AX3576" s="28"/>
      <c r="AY3576" s="28"/>
      <c r="AZ3576" s="28"/>
      <c r="BA3576" s="28"/>
      <c r="BB3576" s="28"/>
      <c r="BC3576" s="28"/>
      <c r="BD3576" s="28"/>
      <c r="BE3576" s="28"/>
      <c r="BF3576" s="28"/>
      <c r="BG3576" s="28"/>
    </row>
    <row r="3577" spans="1:59" ht="21" x14ac:dyDescent="0.15">
      <c r="A3577" s="32" t="s">
        <v>3013</v>
      </c>
      <c r="B3577" s="32" t="s">
        <v>1861</v>
      </c>
      <c r="C3577" s="32" t="s">
        <v>1812</v>
      </c>
      <c r="D3577" s="32" t="s">
        <v>1844</v>
      </c>
      <c r="E3577" s="32" t="s">
        <v>1825</v>
      </c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  <c r="U3577" s="28"/>
      <c r="V3577" s="28"/>
      <c r="W3577" s="28"/>
      <c r="X3577" s="28"/>
      <c r="Y3577" s="28"/>
      <c r="Z3577" s="28"/>
      <c r="AA3577" s="28"/>
      <c r="AB3577" s="28"/>
      <c r="AC3577" s="28"/>
      <c r="AD3577" s="28"/>
      <c r="AE3577" s="28"/>
      <c r="AF3577" s="28"/>
      <c r="AG3577" s="28"/>
      <c r="AH3577" s="28"/>
      <c r="AI3577" s="28"/>
      <c r="AJ3577" s="28"/>
      <c r="AK3577" s="28"/>
      <c r="AL3577" s="28"/>
      <c r="AM3577" s="28"/>
      <c r="AN3577" s="28"/>
      <c r="AO3577" s="28"/>
      <c r="AP3577" s="28"/>
      <c r="AQ3577" s="28"/>
      <c r="AR3577" s="28"/>
      <c r="AS3577" s="28"/>
      <c r="AT3577" s="28"/>
      <c r="AU3577" s="28"/>
      <c r="AV3577" s="28"/>
      <c r="AW3577" s="28"/>
      <c r="AX3577" s="28"/>
      <c r="AY3577" s="28"/>
      <c r="AZ3577" s="28"/>
      <c r="BA3577" s="28"/>
      <c r="BB3577" s="28"/>
      <c r="BC3577" s="28"/>
      <c r="BD3577" s="28"/>
      <c r="BE3577" s="28"/>
      <c r="BF3577" s="28"/>
      <c r="BG3577" s="28"/>
    </row>
    <row r="3578" spans="1:59" ht="21" x14ac:dyDescent="0.15">
      <c r="A3578" s="32" t="s">
        <v>3014</v>
      </c>
      <c r="B3578" s="32" t="s">
        <v>1891</v>
      </c>
      <c r="C3578" s="32" t="s">
        <v>192</v>
      </c>
      <c r="D3578" s="32" t="s">
        <v>1862</v>
      </c>
      <c r="E3578" s="32" t="s">
        <v>1800</v>
      </c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  <c r="U3578" s="28"/>
      <c r="V3578" s="28"/>
      <c r="W3578" s="28"/>
      <c r="X3578" s="28"/>
      <c r="Y3578" s="28"/>
      <c r="Z3578" s="28"/>
      <c r="AA3578" s="28"/>
      <c r="AB3578" s="28"/>
      <c r="AC3578" s="28"/>
      <c r="AD3578" s="28"/>
      <c r="AE3578" s="28"/>
      <c r="AF3578" s="28"/>
      <c r="AG3578" s="28"/>
      <c r="AH3578" s="28"/>
      <c r="AI3578" s="28"/>
      <c r="AJ3578" s="28"/>
      <c r="AK3578" s="28"/>
      <c r="AL3578" s="28"/>
      <c r="AM3578" s="28"/>
      <c r="AN3578" s="28"/>
      <c r="AO3578" s="28"/>
      <c r="AP3578" s="28"/>
      <c r="AQ3578" s="28"/>
      <c r="AR3578" s="28"/>
      <c r="AS3578" s="28"/>
      <c r="AT3578" s="28"/>
      <c r="AU3578" s="28"/>
      <c r="AV3578" s="28"/>
      <c r="AW3578" s="28"/>
      <c r="AX3578" s="28"/>
      <c r="AY3578" s="28"/>
      <c r="AZ3578" s="28"/>
      <c r="BA3578" s="28"/>
      <c r="BB3578" s="28"/>
      <c r="BC3578" s="28"/>
      <c r="BD3578" s="28"/>
      <c r="BE3578" s="28"/>
      <c r="BF3578" s="28"/>
      <c r="BG3578" s="28"/>
    </row>
    <row r="3579" spans="1:59" ht="21" x14ac:dyDescent="0.15">
      <c r="A3579" s="32" t="s">
        <v>3015</v>
      </c>
      <c r="B3579" s="32" t="s">
        <v>1864</v>
      </c>
      <c r="C3579" s="32" t="s">
        <v>82</v>
      </c>
      <c r="D3579" s="32" t="s">
        <v>110</v>
      </c>
      <c r="E3579" s="32" t="s">
        <v>1800</v>
      </c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  <c r="U3579" s="28"/>
      <c r="V3579" s="28"/>
      <c r="W3579" s="28"/>
      <c r="X3579" s="28"/>
      <c r="Y3579" s="28"/>
      <c r="Z3579" s="28"/>
      <c r="AA3579" s="28"/>
      <c r="AB3579" s="28"/>
      <c r="AC3579" s="28"/>
      <c r="AD3579" s="28"/>
      <c r="AE3579" s="28"/>
      <c r="AF3579" s="28"/>
      <c r="AG3579" s="28"/>
      <c r="AH3579" s="28"/>
      <c r="AI3579" s="28"/>
      <c r="AJ3579" s="28"/>
      <c r="AK3579" s="28"/>
      <c r="AL3579" s="28"/>
      <c r="AM3579" s="28"/>
      <c r="AN3579" s="28"/>
      <c r="AO3579" s="28"/>
      <c r="AP3579" s="28"/>
      <c r="AQ3579" s="28"/>
      <c r="AR3579" s="28"/>
      <c r="AS3579" s="28"/>
      <c r="AT3579" s="28"/>
      <c r="AU3579" s="28"/>
      <c r="AV3579" s="28"/>
      <c r="AW3579" s="28"/>
      <c r="AX3579" s="28"/>
      <c r="AY3579" s="28"/>
      <c r="AZ3579" s="28"/>
      <c r="BA3579" s="28"/>
      <c r="BB3579" s="28"/>
      <c r="BC3579" s="28"/>
      <c r="BD3579" s="28"/>
      <c r="BE3579" s="28"/>
      <c r="BF3579" s="28"/>
      <c r="BG3579" s="28"/>
    </row>
    <row r="3580" spans="1:59" ht="21" x14ac:dyDescent="0.15">
      <c r="A3580" s="32" t="s">
        <v>3016</v>
      </c>
      <c r="B3580" s="32" t="s">
        <v>1811</v>
      </c>
      <c r="C3580" s="32" t="s">
        <v>110</v>
      </c>
      <c r="D3580" s="32" t="s">
        <v>1845</v>
      </c>
      <c r="E3580" s="32" t="s">
        <v>1831</v>
      </c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  <c r="U3580" s="28"/>
      <c r="V3580" s="28"/>
      <c r="W3580" s="28"/>
      <c r="X3580" s="28"/>
      <c r="Y3580" s="28"/>
      <c r="Z3580" s="28"/>
      <c r="AA3580" s="28"/>
      <c r="AB3580" s="28"/>
      <c r="AC3580" s="28"/>
      <c r="AD3580" s="28"/>
      <c r="AE3580" s="28"/>
      <c r="AF3580" s="28"/>
      <c r="AG3580" s="28"/>
      <c r="AH3580" s="28"/>
      <c r="AI3580" s="28"/>
      <c r="AJ3580" s="28"/>
      <c r="AK3580" s="28"/>
      <c r="AL3580" s="28"/>
      <c r="AM3580" s="28"/>
      <c r="AN3580" s="28"/>
      <c r="AO3580" s="28"/>
      <c r="AP3580" s="28"/>
      <c r="AQ3580" s="28"/>
      <c r="AR3580" s="28"/>
      <c r="AS3580" s="28"/>
      <c r="AT3580" s="28"/>
      <c r="AU3580" s="28"/>
      <c r="AV3580" s="28"/>
      <c r="AW3580" s="28"/>
      <c r="AX3580" s="28"/>
      <c r="AY3580" s="28"/>
      <c r="AZ3580" s="28"/>
      <c r="BA3580" s="28"/>
      <c r="BB3580" s="28"/>
      <c r="BC3580" s="28"/>
      <c r="BD3580" s="28"/>
      <c r="BE3580" s="28"/>
      <c r="BF3580" s="28"/>
      <c r="BG3580" s="28"/>
    </row>
    <row r="3581" spans="1:59" ht="21" x14ac:dyDescent="0.15">
      <c r="A3581" s="32" t="s">
        <v>1425</v>
      </c>
      <c r="B3581" s="32" t="s">
        <v>1864</v>
      </c>
      <c r="C3581" s="32" t="s">
        <v>60</v>
      </c>
      <c r="D3581" s="32" t="s">
        <v>128</v>
      </c>
      <c r="E3581" s="32" t="s">
        <v>110</v>
      </c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  <c r="U3581" s="28"/>
      <c r="V3581" s="28"/>
      <c r="W3581" s="28"/>
      <c r="X3581" s="28"/>
      <c r="Y3581" s="28"/>
      <c r="Z3581" s="28"/>
      <c r="AA3581" s="28"/>
      <c r="AB3581" s="28"/>
      <c r="AC3581" s="28"/>
      <c r="AD3581" s="28"/>
      <c r="AE3581" s="28"/>
      <c r="AF3581" s="28"/>
      <c r="AG3581" s="28"/>
      <c r="AH3581" s="28"/>
      <c r="AI3581" s="28"/>
      <c r="AJ3581" s="28"/>
      <c r="AK3581" s="28"/>
      <c r="AL3581" s="28"/>
      <c r="AM3581" s="28"/>
      <c r="AN3581" s="28"/>
      <c r="AO3581" s="28"/>
      <c r="AP3581" s="28"/>
      <c r="AQ3581" s="28"/>
      <c r="AR3581" s="28"/>
      <c r="AS3581" s="28"/>
      <c r="AT3581" s="28"/>
      <c r="AU3581" s="28"/>
      <c r="AV3581" s="28"/>
      <c r="AW3581" s="28"/>
      <c r="AX3581" s="28"/>
      <c r="AY3581" s="28"/>
      <c r="AZ3581" s="28"/>
      <c r="BA3581" s="28"/>
      <c r="BB3581" s="28"/>
      <c r="BC3581" s="28"/>
      <c r="BD3581" s="28"/>
      <c r="BE3581" s="28"/>
      <c r="BF3581" s="28"/>
      <c r="BG3581" s="28"/>
    </row>
    <row r="3582" spans="1:59" ht="21" x14ac:dyDescent="0.15">
      <c r="A3582" s="32" t="s">
        <v>3017</v>
      </c>
      <c r="B3582" s="32" t="s">
        <v>1853</v>
      </c>
      <c r="C3582" s="32" t="s">
        <v>129</v>
      </c>
      <c r="D3582" s="32" t="s">
        <v>1843</v>
      </c>
      <c r="E3582" s="32" t="s">
        <v>1873</v>
      </c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  <c r="U3582" s="28"/>
      <c r="V3582" s="28"/>
      <c r="W3582" s="28"/>
      <c r="X3582" s="28"/>
      <c r="Y3582" s="28"/>
      <c r="Z3582" s="28"/>
      <c r="AA3582" s="28"/>
      <c r="AB3582" s="28"/>
      <c r="AC3582" s="28"/>
      <c r="AD3582" s="28"/>
      <c r="AE3582" s="28"/>
      <c r="AF3582" s="28"/>
      <c r="AG3582" s="28"/>
      <c r="AH3582" s="28"/>
      <c r="AI3582" s="28"/>
      <c r="AJ3582" s="28"/>
      <c r="AK3582" s="28"/>
      <c r="AL3582" s="28"/>
      <c r="AM3582" s="28"/>
      <c r="AN3582" s="28"/>
      <c r="AO3582" s="28"/>
      <c r="AP3582" s="28"/>
      <c r="AQ3582" s="28"/>
      <c r="AR3582" s="28"/>
      <c r="AS3582" s="28"/>
      <c r="AT3582" s="28"/>
      <c r="AU3582" s="28"/>
      <c r="AV3582" s="28"/>
      <c r="AW3582" s="28"/>
      <c r="AX3582" s="28"/>
      <c r="AY3582" s="28"/>
      <c r="AZ3582" s="28"/>
      <c r="BA3582" s="28"/>
      <c r="BB3582" s="28"/>
      <c r="BC3582" s="28"/>
      <c r="BD3582" s="28"/>
      <c r="BE3582" s="28"/>
      <c r="BF3582" s="28"/>
      <c r="BG3582" s="28"/>
    </row>
    <row r="3583" spans="1:59" ht="21" x14ac:dyDescent="0.15">
      <c r="A3583" s="32" t="s">
        <v>1424</v>
      </c>
      <c r="B3583" s="32" t="s">
        <v>1811</v>
      </c>
      <c r="C3583" s="32" t="s">
        <v>1823</v>
      </c>
      <c r="D3583" s="32" t="s">
        <v>1825</v>
      </c>
      <c r="E3583" s="32" t="s">
        <v>1825</v>
      </c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  <c r="U3583" s="28"/>
      <c r="V3583" s="28"/>
      <c r="W3583" s="28"/>
      <c r="X3583" s="28"/>
      <c r="Y3583" s="28"/>
      <c r="Z3583" s="28"/>
      <c r="AA3583" s="28"/>
      <c r="AB3583" s="28"/>
      <c r="AC3583" s="28"/>
      <c r="AD3583" s="28"/>
      <c r="AE3583" s="28"/>
      <c r="AF3583" s="28"/>
      <c r="AG3583" s="28"/>
      <c r="AH3583" s="28"/>
      <c r="AI3583" s="28"/>
      <c r="AJ3583" s="28"/>
      <c r="AK3583" s="28"/>
      <c r="AL3583" s="28"/>
      <c r="AM3583" s="28"/>
      <c r="AN3583" s="28"/>
      <c r="AO3583" s="28"/>
      <c r="AP3583" s="28"/>
      <c r="AQ3583" s="28"/>
      <c r="AR3583" s="28"/>
      <c r="AS3583" s="28"/>
      <c r="AT3583" s="28"/>
      <c r="AU3583" s="28"/>
      <c r="AV3583" s="28"/>
      <c r="AW3583" s="28"/>
      <c r="AX3583" s="28"/>
      <c r="AY3583" s="28"/>
      <c r="AZ3583" s="28"/>
      <c r="BA3583" s="28"/>
      <c r="BB3583" s="28"/>
      <c r="BC3583" s="28"/>
      <c r="BD3583" s="28"/>
      <c r="BE3583" s="28"/>
      <c r="BF3583" s="28"/>
      <c r="BG3583" s="28"/>
    </row>
    <row r="3584" spans="1:59" ht="21" x14ac:dyDescent="0.15">
      <c r="A3584" s="32" t="s">
        <v>1427</v>
      </c>
      <c r="B3584" s="32" t="s">
        <v>1830</v>
      </c>
      <c r="C3584" s="32" t="s">
        <v>43</v>
      </c>
      <c r="D3584" s="32" t="s">
        <v>43</v>
      </c>
      <c r="E3584" s="32" t="s">
        <v>43</v>
      </c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  <c r="U3584" s="28"/>
      <c r="V3584" s="28"/>
      <c r="W3584" s="28"/>
      <c r="X3584" s="28"/>
      <c r="Y3584" s="28"/>
      <c r="Z3584" s="28"/>
      <c r="AA3584" s="28"/>
      <c r="AB3584" s="28"/>
      <c r="AC3584" s="28"/>
      <c r="AD3584" s="28"/>
      <c r="AE3584" s="28"/>
      <c r="AF3584" s="28"/>
      <c r="AG3584" s="28"/>
      <c r="AH3584" s="28"/>
      <c r="AI3584" s="28"/>
      <c r="AJ3584" s="28"/>
      <c r="AK3584" s="28"/>
      <c r="AL3584" s="28"/>
      <c r="AM3584" s="28"/>
      <c r="AN3584" s="28"/>
      <c r="AO3584" s="28"/>
      <c r="AP3584" s="28"/>
      <c r="AQ3584" s="28"/>
      <c r="AR3584" s="28"/>
      <c r="AS3584" s="28"/>
      <c r="AT3584" s="28"/>
      <c r="AU3584" s="28"/>
      <c r="AV3584" s="28"/>
      <c r="AW3584" s="28"/>
      <c r="AX3584" s="28"/>
      <c r="AY3584" s="28"/>
      <c r="AZ3584" s="28"/>
      <c r="BA3584" s="28"/>
      <c r="BB3584" s="28"/>
      <c r="BC3584" s="28"/>
      <c r="BD3584" s="28"/>
      <c r="BE3584" s="28"/>
      <c r="BF3584" s="28"/>
      <c r="BG3584" s="28"/>
    </row>
    <row r="3585" spans="1:59" ht="21" x14ac:dyDescent="0.15">
      <c r="A3585" s="32" t="s">
        <v>1427</v>
      </c>
      <c r="B3585" s="32" t="s">
        <v>1864</v>
      </c>
      <c r="C3585" s="32" t="s">
        <v>43</v>
      </c>
      <c r="D3585" s="32" t="s">
        <v>43</v>
      </c>
      <c r="E3585" s="32" t="s">
        <v>43</v>
      </c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  <c r="U3585" s="28"/>
      <c r="V3585" s="28"/>
      <c r="W3585" s="28"/>
      <c r="X3585" s="28"/>
      <c r="Y3585" s="28"/>
      <c r="Z3585" s="28"/>
      <c r="AA3585" s="28"/>
      <c r="AB3585" s="28"/>
      <c r="AC3585" s="28"/>
      <c r="AD3585" s="28"/>
      <c r="AE3585" s="28"/>
      <c r="AF3585" s="28"/>
      <c r="AG3585" s="28"/>
      <c r="AH3585" s="28"/>
      <c r="AI3585" s="28"/>
      <c r="AJ3585" s="28"/>
      <c r="AK3585" s="28"/>
      <c r="AL3585" s="28"/>
      <c r="AM3585" s="28"/>
      <c r="AN3585" s="28"/>
      <c r="AO3585" s="28"/>
      <c r="AP3585" s="28"/>
      <c r="AQ3585" s="28"/>
      <c r="AR3585" s="28"/>
      <c r="AS3585" s="28"/>
      <c r="AT3585" s="28"/>
      <c r="AU3585" s="28"/>
      <c r="AV3585" s="28"/>
      <c r="AW3585" s="28"/>
      <c r="AX3585" s="28"/>
      <c r="AY3585" s="28"/>
      <c r="AZ3585" s="28"/>
      <c r="BA3585" s="28"/>
      <c r="BB3585" s="28"/>
      <c r="BC3585" s="28"/>
      <c r="BD3585" s="28"/>
      <c r="BE3585" s="28"/>
      <c r="BF3585" s="28"/>
      <c r="BG3585" s="28"/>
    </row>
    <row r="3586" spans="1:59" ht="21" x14ac:dyDescent="0.15">
      <c r="A3586" s="32" t="s">
        <v>1427</v>
      </c>
      <c r="B3586" s="32" t="s">
        <v>1852</v>
      </c>
      <c r="C3586" s="32" t="s">
        <v>128</v>
      </c>
      <c r="D3586" s="32" t="s">
        <v>1884</v>
      </c>
      <c r="E3586" s="32" t="s">
        <v>1794</v>
      </c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  <c r="U3586" s="28"/>
      <c r="V3586" s="28"/>
      <c r="W3586" s="28"/>
      <c r="X3586" s="28"/>
      <c r="Y3586" s="28"/>
      <c r="Z3586" s="28"/>
      <c r="AA3586" s="28"/>
      <c r="AB3586" s="28"/>
      <c r="AC3586" s="28"/>
      <c r="AD3586" s="28"/>
      <c r="AE3586" s="28"/>
      <c r="AF3586" s="28"/>
      <c r="AG3586" s="28"/>
      <c r="AH3586" s="28"/>
      <c r="AI3586" s="28"/>
      <c r="AJ3586" s="28"/>
      <c r="AK3586" s="28"/>
      <c r="AL3586" s="28"/>
      <c r="AM3586" s="28"/>
      <c r="AN3586" s="28"/>
      <c r="AO3586" s="28"/>
      <c r="AP3586" s="28"/>
      <c r="AQ3586" s="28"/>
      <c r="AR3586" s="28"/>
      <c r="AS3586" s="28"/>
      <c r="AT3586" s="28"/>
      <c r="AU3586" s="28"/>
      <c r="AV3586" s="28"/>
      <c r="AW3586" s="28"/>
      <c r="AX3586" s="28"/>
      <c r="AY3586" s="28"/>
      <c r="AZ3586" s="28"/>
      <c r="BA3586" s="28"/>
      <c r="BB3586" s="28"/>
      <c r="BC3586" s="28"/>
      <c r="BD3586" s="28"/>
      <c r="BE3586" s="28"/>
      <c r="BF3586" s="28"/>
      <c r="BG3586" s="28"/>
    </row>
    <row r="3587" spans="1:59" ht="21" x14ac:dyDescent="0.15">
      <c r="A3587" s="32" t="s">
        <v>3018</v>
      </c>
      <c r="B3587" s="32" t="s">
        <v>1797</v>
      </c>
      <c r="C3587" s="32" t="s">
        <v>57</v>
      </c>
      <c r="D3587" s="32" t="s">
        <v>1791</v>
      </c>
      <c r="E3587" s="32" t="s">
        <v>1798</v>
      </c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  <c r="U3587" s="28"/>
      <c r="V3587" s="28"/>
      <c r="W3587" s="28"/>
      <c r="X3587" s="28"/>
      <c r="Y3587" s="28"/>
      <c r="Z3587" s="28"/>
      <c r="AA3587" s="28"/>
      <c r="AB3587" s="28"/>
      <c r="AC3587" s="28"/>
      <c r="AD3587" s="28"/>
      <c r="AE3587" s="28"/>
      <c r="AF3587" s="28"/>
      <c r="AG3587" s="28"/>
      <c r="AH3587" s="28"/>
      <c r="AI3587" s="28"/>
      <c r="AJ3587" s="28"/>
      <c r="AK3587" s="28"/>
      <c r="AL3587" s="28"/>
      <c r="AM3587" s="28"/>
      <c r="AN3587" s="28"/>
      <c r="AO3587" s="28"/>
      <c r="AP3587" s="28"/>
      <c r="AQ3587" s="28"/>
      <c r="AR3587" s="28"/>
      <c r="AS3587" s="28"/>
      <c r="AT3587" s="28"/>
      <c r="AU3587" s="28"/>
      <c r="AV3587" s="28"/>
      <c r="AW3587" s="28"/>
      <c r="AX3587" s="28"/>
      <c r="AY3587" s="28"/>
      <c r="AZ3587" s="28"/>
      <c r="BA3587" s="28"/>
      <c r="BB3587" s="28"/>
      <c r="BC3587" s="28"/>
      <c r="BD3587" s="28"/>
      <c r="BE3587" s="28"/>
      <c r="BF3587" s="28"/>
      <c r="BG3587" s="28"/>
    </row>
    <row r="3588" spans="1:59" ht="21" x14ac:dyDescent="0.15">
      <c r="A3588" s="32" t="s">
        <v>3019</v>
      </c>
      <c r="B3588" s="32" t="s">
        <v>1811</v>
      </c>
      <c r="C3588" s="32" t="s">
        <v>43</v>
      </c>
      <c r="D3588" s="32" t="s">
        <v>1809</v>
      </c>
      <c r="E3588" s="32" t="s">
        <v>1827</v>
      </c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  <c r="U3588" s="28"/>
      <c r="V3588" s="28"/>
      <c r="W3588" s="28"/>
      <c r="X3588" s="28"/>
      <c r="Y3588" s="28"/>
      <c r="Z3588" s="28"/>
      <c r="AA3588" s="28"/>
      <c r="AB3588" s="28"/>
      <c r="AC3588" s="28"/>
      <c r="AD3588" s="28"/>
      <c r="AE3588" s="28"/>
      <c r="AF3588" s="28"/>
      <c r="AG3588" s="28"/>
      <c r="AH3588" s="28"/>
      <c r="AI3588" s="28"/>
      <c r="AJ3588" s="28"/>
      <c r="AK3588" s="28"/>
      <c r="AL3588" s="28"/>
      <c r="AM3588" s="28"/>
      <c r="AN3588" s="28"/>
      <c r="AO3588" s="28"/>
      <c r="AP3588" s="28"/>
      <c r="AQ3588" s="28"/>
      <c r="AR3588" s="28"/>
      <c r="AS3588" s="28"/>
      <c r="AT3588" s="28"/>
      <c r="AU3588" s="28"/>
      <c r="AV3588" s="28"/>
      <c r="AW3588" s="28"/>
      <c r="AX3588" s="28"/>
      <c r="AY3588" s="28"/>
      <c r="AZ3588" s="28"/>
      <c r="BA3588" s="28"/>
      <c r="BB3588" s="28"/>
      <c r="BC3588" s="28"/>
      <c r="BD3588" s="28"/>
      <c r="BE3588" s="28"/>
      <c r="BF3588" s="28"/>
      <c r="BG3588" s="28"/>
    </row>
    <row r="3589" spans="1:59" ht="21" x14ac:dyDescent="0.15">
      <c r="A3589" s="32" t="s">
        <v>3020</v>
      </c>
      <c r="B3589" s="32" t="s">
        <v>1864</v>
      </c>
      <c r="C3589" s="32" t="s">
        <v>61</v>
      </c>
      <c r="D3589" s="32" t="s">
        <v>110</v>
      </c>
      <c r="E3589" s="32" t="s">
        <v>110</v>
      </c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  <c r="U3589" s="28"/>
      <c r="V3589" s="28"/>
      <c r="W3589" s="28"/>
      <c r="X3589" s="28"/>
      <c r="Y3589" s="28"/>
      <c r="Z3589" s="28"/>
      <c r="AA3589" s="28"/>
      <c r="AB3589" s="28"/>
      <c r="AC3589" s="28"/>
      <c r="AD3589" s="28"/>
      <c r="AE3589" s="28"/>
      <c r="AF3589" s="28"/>
      <c r="AG3589" s="28"/>
      <c r="AH3589" s="28"/>
      <c r="AI3589" s="28"/>
      <c r="AJ3589" s="28"/>
      <c r="AK3589" s="28"/>
      <c r="AL3589" s="28"/>
      <c r="AM3589" s="28"/>
      <c r="AN3589" s="28"/>
      <c r="AO3589" s="28"/>
      <c r="AP3589" s="28"/>
      <c r="AQ3589" s="28"/>
      <c r="AR3589" s="28"/>
      <c r="AS3589" s="28"/>
      <c r="AT3589" s="28"/>
      <c r="AU3589" s="28"/>
      <c r="AV3589" s="28"/>
      <c r="AW3589" s="28"/>
      <c r="AX3589" s="28"/>
      <c r="AY3589" s="28"/>
      <c r="AZ3589" s="28"/>
      <c r="BA3589" s="28"/>
      <c r="BB3589" s="28"/>
      <c r="BC3589" s="28"/>
      <c r="BD3589" s="28"/>
      <c r="BE3589" s="28"/>
      <c r="BF3589" s="28"/>
      <c r="BG3589" s="28"/>
    </row>
    <row r="3590" spans="1:59" ht="21" x14ac:dyDescent="0.15">
      <c r="A3590" s="32" t="s">
        <v>3019</v>
      </c>
      <c r="B3590" s="32" t="s">
        <v>1811</v>
      </c>
      <c r="C3590" s="32" t="s">
        <v>1807</v>
      </c>
      <c r="D3590" s="32" t="s">
        <v>1820</v>
      </c>
      <c r="E3590" s="32" t="s">
        <v>1820</v>
      </c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  <c r="U3590" s="28"/>
      <c r="V3590" s="28"/>
      <c r="W3590" s="28"/>
      <c r="X3590" s="28"/>
      <c r="Y3590" s="28"/>
      <c r="Z3590" s="28"/>
      <c r="AA3590" s="28"/>
      <c r="AB3590" s="28"/>
      <c r="AC3590" s="28"/>
      <c r="AD3590" s="28"/>
      <c r="AE3590" s="28"/>
      <c r="AF3590" s="28"/>
      <c r="AG3590" s="28"/>
      <c r="AH3590" s="28"/>
      <c r="AI3590" s="28"/>
      <c r="AJ3590" s="28"/>
      <c r="AK3590" s="28"/>
      <c r="AL3590" s="28"/>
      <c r="AM3590" s="28"/>
      <c r="AN3590" s="28"/>
      <c r="AO3590" s="28"/>
      <c r="AP3590" s="28"/>
      <c r="AQ3590" s="28"/>
      <c r="AR3590" s="28"/>
      <c r="AS3590" s="28"/>
      <c r="AT3590" s="28"/>
      <c r="AU3590" s="28"/>
      <c r="AV3590" s="28"/>
      <c r="AW3590" s="28"/>
      <c r="AX3590" s="28"/>
      <c r="AY3590" s="28"/>
      <c r="AZ3590" s="28"/>
      <c r="BA3590" s="28"/>
      <c r="BB3590" s="28"/>
      <c r="BC3590" s="28"/>
      <c r="BD3590" s="28"/>
      <c r="BE3590" s="28"/>
      <c r="BF3590" s="28"/>
      <c r="BG3590" s="28"/>
    </row>
    <row r="3591" spans="1:59" ht="21" x14ac:dyDescent="0.15">
      <c r="A3591" s="32" t="s">
        <v>3021</v>
      </c>
      <c r="B3591" s="32" t="s">
        <v>1878</v>
      </c>
      <c r="C3591" s="32" t="s">
        <v>163</v>
      </c>
      <c r="D3591" s="32" t="s">
        <v>1823</v>
      </c>
      <c r="E3591" s="32" t="s">
        <v>1817</v>
      </c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  <c r="U3591" s="28"/>
      <c r="V3591" s="28"/>
      <c r="W3591" s="28"/>
      <c r="X3591" s="28"/>
      <c r="Y3591" s="28"/>
      <c r="Z3591" s="28"/>
      <c r="AA3591" s="28"/>
      <c r="AB3591" s="28"/>
      <c r="AC3591" s="28"/>
      <c r="AD3591" s="28"/>
      <c r="AE3591" s="28"/>
      <c r="AF3591" s="28"/>
      <c r="AG3591" s="28"/>
      <c r="AH3591" s="28"/>
      <c r="AI3591" s="28"/>
      <c r="AJ3591" s="28"/>
      <c r="AK3591" s="28"/>
      <c r="AL3591" s="28"/>
      <c r="AM3591" s="28"/>
      <c r="AN3591" s="28"/>
      <c r="AO3591" s="28"/>
      <c r="AP3591" s="28"/>
      <c r="AQ3591" s="28"/>
      <c r="AR3591" s="28"/>
      <c r="AS3591" s="28"/>
      <c r="AT3591" s="28"/>
      <c r="AU3591" s="28"/>
      <c r="AV3591" s="28"/>
      <c r="AW3591" s="28"/>
      <c r="AX3591" s="28"/>
      <c r="AY3591" s="28"/>
      <c r="AZ3591" s="28"/>
      <c r="BA3591" s="28"/>
      <c r="BB3591" s="28"/>
      <c r="BC3591" s="28"/>
      <c r="BD3591" s="28"/>
      <c r="BE3591" s="28"/>
      <c r="BF3591" s="28"/>
      <c r="BG3591" s="28"/>
    </row>
    <row r="3592" spans="1:59" ht="21" x14ac:dyDescent="0.15">
      <c r="A3592" s="32" t="s">
        <v>3022</v>
      </c>
      <c r="B3592" s="32" t="s">
        <v>1797</v>
      </c>
      <c r="C3592" s="32" t="s">
        <v>61</v>
      </c>
      <c r="D3592" s="32" t="s">
        <v>1944</v>
      </c>
      <c r="E3592" s="32" t="s">
        <v>129</v>
      </c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  <c r="U3592" s="28"/>
      <c r="V3592" s="28"/>
      <c r="W3592" s="28"/>
      <c r="X3592" s="28"/>
      <c r="Y3592" s="28"/>
      <c r="Z3592" s="28"/>
      <c r="AA3592" s="28"/>
      <c r="AB3592" s="28"/>
      <c r="AC3592" s="28"/>
      <c r="AD3592" s="28"/>
      <c r="AE3592" s="28"/>
      <c r="AF3592" s="28"/>
      <c r="AG3592" s="28"/>
      <c r="AH3592" s="28"/>
      <c r="AI3592" s="28"/>
      <c r="AJ3592" s="28"/>
      <c r="AK3592" s="28"/>
      <c r="AL3592" s="28"/>
      <c r="AM3592" s="28"/>
      <c r="AN3592" s="28"/>
      <c r="AO3592" s="28"/>
      <c r="AP3592" s="28"/>
      <c r="AQ3592" s="28"/>
      <c r="AR3592" s="28"/>
      <c r="AS3592" s="28"/>
      <c r="AT3592" s="28"/>
      <c r="AU3592" s="28"/>
      <c r="AV3592" s="28"/>
      <c r="AW3592" s="28"/>
      <c r="AX3592" s="28"/>
      <c r="AY3592" s="28"/>
      <c r="AZ3592" s="28"/>
      <c r="BA3592" s="28"/>
      <c r="BB3592" s="28"/>
      <c r="BC3592" s="28"/>
      <c r="BD3592" s="28"/>
      <c r="BE3592" s="28"/>
      <c r="BF3592" s="28"/>
      <c r="BG3592" s="28"/>
    </row>
    <row r="3593" spans="1:59" ht="21" x14ac:dyDescent="0.15">
      <c r="A3593" s="32" t="s">
        <v>3023</v>
      </c>
      <c r="B3593" s="32" t="s">
        <v>1920</v>
      </c>
      <c r="C3593" s="32" t="s">
        <v>134</v>
      </c>
      <c r="D3593" s="32" t="s">
        <v>1792</v>
      </c>
      <c r="E3593" s="32" t="s">
        <v>1831</v>
      </c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  <c r="U3593" s="28"/>
      <c r="V3593" s="28"/>
      <c r="W3593" s="28"/>
      <c r="X3593" s="28"/>
      <c r="Y3593" s="28"/>
      <c r="Z3593" s="28"/>
      <c r="AA3593" s="28"/>
      <c r="AB3593" s="28"/>
      <c r="AC3593" s="28"/>
      <c r="AD3593" s="28"/>
      <c r="AE3593" s="28"/>
      <c r="AF3593" s="28"/>
      <c r="AG3593" s="28"/>
      <c r="AH3593" s="28"/>
      <c r="AI3593" s="28"/>
      <c r="AJ3593" s="28"/>
      <c r="AK3593" s="28"/>
      <c r="AL3593" s="28"/>
      <c r="AM3593" s="28"/>
      <c r="AN3593" s="28"/>
      <c r="AO3593" s="28"/>
      <c r="AP3593" s="28"/>
      <c r="AQ3593" s="28"/>
      <c r="AR3593" s="28"/>
      <c r="AS3593" s="28"/>
      <c r="AT3593" s="28"/>
      <c r="AU3593" s="28"/>
      <c r="AV3593" s="28"/>
      <c r="AW3593" s="28"/>
      <c r="AX3593" s="28"/>
      <c r="AY3593" s="28"/>
      <c r="AZ3593" s="28"/>
      <c r="BA3593" s="28"/>
      <c r="BB3593" s="28"/>
      <c r="BC3593" s="28"/>
      <c r="BD3593" s="28"/>
      <c r="BE3593" s="28"/>
      <c r="BF3593" s="28"/>
      <c r="BG3593" s="28"/>
    </row>
    <row r="3594" spans="1:59" ht="21" x14ac:dyDescent="0.15">
      <c r="A3594" s="32" t="s">
        <v>3024</v>
      </c>
      <c r="B3594" s="32" t="s">
        <v>1830</v>
      </c>
      <c r="C3594" s="32" t="s">
        <v>54</v>
      </c>
      <c r="D3594" s="32" t="s">
        <v>1831</v>
      </c>
      <c r="E3594" s="32" t="s">
        <v>1800</v>
      </c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  <c r="U3594" s="28"/>
      <c r="V3594" s="28"/>
      <c r="W3594" s="28"/>
      <c r="X3594" s="28"/>
      <c r="Y3594" s="28"/>
      <c r="Z3594" s="28"/>
      <c r="AA3594" s="28"/>
      <c r="AB3594" s="28"/>
      <c r="AC3594" s="28"/>
      <c r="AD3594" s="28"/>
      <c r="AE3594" s="28"/>
      <c r="AF3594" s="28"/>
      <c r="AG3594" s="28"/>
      <c r="AH3594" s="28"/>
      <c r="AI3594" s="28"/>
      <c r="AJ3594" s="28"/>
      <c r="AK3594" s="28"/>
      <c r="AL3594" s="28"/>
      <c r="AM3594" s="28"/>
      <c r="AN3594" s="28"/>
      <c r="AO3594" s="28"/>
      <c r="AP3594" s="28"/>
      <c r="AQ3594" s="28"/>
      <c r="AR3594" s="28"/>
      <c r="AS3594" s="28"/>
      <c r="AT3594" s="28"/>
      <c r="AU3594" s="28"/>
      <c r="AV3594" s="28"/>
      <c r="AW3594" s="28"/>
      <c r="AX3594" s="28"/>
      <c r="AY3594" s="28"/>
      <c r="AZ3594" s="28"/>
      <c r="BA3594" s="28"/>
      <c r="BB3594" s="28"/>
      <c r="BC3594" s="28"/>
      <c r="BD3594" s="28"/>
      <c r="BE3594" s="28"/>
      <c r="BF3594" s="28"/>
      <c r="BG3594" s="28"/>
    </row>
    <row r="3595" spans="1:59" ht="21" x14ac:dyDescent="0.15">
      <c r="A3595" s="32" t="s">
        <v>3025</v>
      </c>
      <c r="B3595" s="32" t="s">
        <v>1790</v>
      </c>
      <c r="C3595" s="32" t="s">
        <v>57</v>
      </c>
      <c r="D3595" s="32" t="s">
        <v>134</v>
      </c>
      <c r="E3595" s="32" t="s">
        <v>1792</v>
      </c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  <c r="U3595" s="28"/>
      <c r="V3595" s="28"/>
      <c r="W3595" s="28"/>
      <c r="X3595" s="28"/>
      <c r="Y3595" s="28"/>
      <c r="Z3595" s="28"/>
      <c r="AA3595" s="28"/>
      <c r="AB3595" s="28"/>
      <c r="AC3595" s="28"/>
      <c r="AD3595" s="28"/>
      <c r="AE3595" s="28"/>
      <c r="AF3595" s="28"/>
      <c r="AG3595" s="28"/>
      <c r="AH3595" s="28"/>
      <c r="AI3595" s="28"/>
      <c r="AJ3595" s="28"/>
      <c r="AK3595" s="28"/>
      <c r="AL3595" s="28"/>
      <c r="AM3595" s="28"/>
      <c r="AN3595" s="28"/>
      <c r="AO3595" s="28"/>
      <c r="AP3595" s="28"/>
      <c r="AQ3595" s="28"/>
      <c r="AR3595" s="28"/>
      <c r="AS3595" s="28"/>
      <c r="AT3595" s="28"/>
      <c r="AU3595" s="28"/>
      <c r="AV3595" s="28"/>
      <c r="AW3595" s="28"/>
      <c r="AX3595" s="28"/>
      <c r="AY3595" s="28"/>
      <c r="AZ3595" s="28"/>
      <c r="BA3595" s="28"/>
      <c r="BB3595" s="28"/>
      <c r="BC3595" s="28"/>
      <c r="BD3595" s="28"/>
      <c r="BE3595" s="28"/>
      <c r="BF3595" s="28"/>
      <c r="BG3595" s="28"/>
    </row>
    <row r="3596" spans="1:59" ht="21" x14ac:dyDescent="0.15">
      <c r="A3596" s="32" t="s">
        <v>3026</v>
      </c>
      <c r="B3596" s="32" t="s">
        <v>1811</v>
      </c>
      <c r="C3596" s="32" t="s">
        <v>192</v>
      </c>
      <c r="D3596" s="32" t="s">
        <v>1873</v>
      </c>
      <c r="E3596" s="32" t="s">
        <v>1814</v>
      </c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  <c r="U3596" s="28"/>
      <c r="V3596" s="28"/>
      <c r="W3596" s="28"/>
      <c r="X3596" s="28"/>
      <c r="Y3596" s="28"/>
      <c r="Z3596" s="28"/>
      <c r="AA3596" s="28"/>
      <c r="AB3596" s="28"/>
      <c r="AC3596" s="28"/>
      <c r="AD3596" s="28"/>
      <c r="AE3596" s="28"/>
      <c r="AF3596" s="28"/>
      <c r="AG3596" s="28"/>
      <c r="AH3596" s="28"/>
      <c r="AI3596" s="28"/>
      <c r="AJ3596" s="28"/>
      <c r="AK3596" s="28"/>
      <c r="AL3596" s="28"/>
      <c r="AM3596" s="28"/>
      <c r="AN3596" s="28"/>
      <c r="AO3596" s="28"/>
      <c r="AP3596" s="28"/>
      <c r="AQ3596" s="28"/>
      <c r="AR3596" s="28"/>
      <c r="AS3596" s="28"/>
      <c r="AT3596" s="28"/>
      <c r="AU3596" s="28"/>
      <c r="AV3596" s="28"/>
      <c r="AW3596" s="28"/>
      <c r="AX3596" s="28"/>
      <c r="AY3596" s="28"/>
      <c r="AZ3596" s="28"/>
      <c r="BA3596" s="28"/>
      <c r="BB3596" s="28"/>
      <c r="BC3596" s="28"/>
      <c r="BD3596" s="28"/>
      <c r="BE3596" s="28"/>
      <c r="BF3596" s="28"/>
      <c r="BG3596" s="28"/>
    </row>
    <row r="3597" spans="1:59" ht="21" x14ac:dyDescent="0.15">
      <c r="A3597" s="32" t="s">
        <v>3027</v>
      </c>
      <c r="B3597" s="32" t="s">
        <v>1920</v>
      </c>
      <c r="C3597" s="32" t="s">
        <v>149</v>
      </c>
      <c r="D3597" s="32" t="s">
        <v>1792</v>
      </c>
      <c r="E3597" s="32" t="s">
        <v>1884</v>
      </c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  <c r="U3597" s="28"/>
      <c r="V3597" s="28"/>
      <c r="W3597" s="28"/>
      <c r="X3597" s="28"/>
      <c r="Y3597" s="28"/>
      <c r="Z3597" s="28"/>
      <c r="AA3597" s="28"/>
      <c r="AB3597" s="28"/>
      <c r="AC3597" s="28"/>
      <c r="AD3597" s="28"/>
      <c r="AE3597" s="28"/>
      <c r="AF3597" s="28"/>
      <c r="AG3597" s="28"/>
      <c r="AH3597" s="28"/>
      <c r="AI3597" s="28"/>
      <c r="AJ3597" s="28"/>
      <c r="AK3597" s="28"/>
      <c r="AL3597" s="28"/>
      <c r="AM3597" s="28"/>
      <c r="AN3597" s="28"/>
      <c r="AO3597" s="28"/>
      <c r="AP3597" s="28"/>
      <c r="AQ3597" s="28"/>
      <c r="AR3597" s="28"/>
      <c r="AS3597" s="28"/>
      <c r="AT3597" s="28"/>
      <c r="AU3597" s="28"/>
      <c r="AV3597" s="28"/>
      <c r="AW3597" s="28"/>
      <c r="AX3597" s="28"/>
      <c r="AY3597" s="28"/>
      <c r="AZ3597" s="28"/>
      <c r="BA3597" s="28"/>
      <c r="BB3597" s="28"/>
      <c r="BC3597" s="28"/>
      <c r="BD3597" s="28"/>
      <c r="BE3597" s="28"/>
      <c r="BF3597" s="28"/>
      <c r="BG3597" s="28"/>
    </row>
    <row r="3598" spans="1:59" ht="21" x14ac:dyDescent="0.15">
      <c r="A3598" s="32" t="s">
        <v>1438</v>
      </c>
      <c r="B3598" s="32" t="s">
        <v>1790</v>
      </c>
      <c r="C3598" s="32" t="s">
        <v>70</v>
      </c>
      <c r="D3598" s="32" t="s">
        <v>1807</v>
      </c>
      <c r="E3598" s="32" t="s">
        <v>1792</v>
      </c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  <c r="U3598" s="28"/>
      <c r="V3598" s="28"/>
      <c r="W3598" s="28"/>
      <c r="X3598" s="28"/>
      <c r="Y3598" s="28"/>
      <c r="Z3598" s="28"/>
      <c r="AA3598" s="28"/>
      <c r="AB3598" s="28"/>
      <c r="AC3598" s="28"/>
      <c r="AD3598" s="28"/>
      <c r="AE3598" s="28"/>
      <c r="AF3598" s="28"/>
      <c r="AG3598" s="28"/>
      <c r="AH3598" s="28"/>
      <c r="AI3598" s="28"/>
      <c r="AJ3598" s="28"/>
      <c r="AK3598" s="28"/>
      <c r="AL3598" s="28"/>
      <c r="AM3598" s="28"/>
      <c r="AN3598" s="28"/>
      <c r="AO3598" s="28"/>
      <c r="AP3598" s="28"/>
      <c r="AQ3598" s="28"/>
      <c r="AR3598" s="28"/>
      <c r="AS3598" s="28"/>
      <c r="AT3598" s="28"/>
      <c r="AU3598" s="28"/>
      <c r="AV3598" s="28"/>
      <c r="AW3598" s="28"/>
      <c r="AX3598" s="28"/>
      <c r="AY3598" s="28"/>
      <c r="AZ3598" s="28"/>
      <c r="BA3598" s="28"/>
      <c r="BB3598" s="28"/>
      <c r="BC3598" s="28"/>
      <c r="BD3598" s="28"/>
      <c r="BE3598" s="28"/>
      <c r="BF3598" s="28"/>
      <c r="BG3598" s="28"/>
    </row>
    <row r="3599" spans="1:59" ht="21" x14ac:dyDescent="0.15">
      <c r="A3599" s="32" t="s">
        <v>3028</v>
      </c>
      <c r="B3599" s="32" t="s">
        <v>1936</v>
      </c>
      <c r="C3599" s="32" t="s">
        <v>71</v>
      </c>
      <c r="D3599" s="32" t="s">
        <v>1800</v>
      </c>
      <c r="E3599" s="32" t="s">
        <v>1798</v>
      </c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  <c r="U3599" s="28"/>
      <c r="V3599" s="28"/>
      <c r="W3599" s="28"/>
      <c r="X3599" s="28"/>
      <c r="Y3599" s="28"/>
      <c r="Z3599" s="28"/>
      <c r="AA3599" s="28"/>
      <c r="AB3599" s="28"/>
      <c r="AC3599" s="28"/>
      <c r="AD3599" s="28"/>
      <c r="AE3599" s="28"/>
      <c r="AF3599" s="28"/>
      <c r="AG3599" s="28"/>
      <c r="AH3599" s="28"/>
      <c r="AI3599" s="28"/>
      <c r="AJ3599" s="28"/>
      <c r="AK3599" s="28"/>
      <c r="AL3599" s="28"/>
      <c r="AM3599" s="28"/>
      <c r="AN3599" s="28"/>
      <c r="AO3599" s="28"/>
      <c r="AP3599" s="28"/>
      <c r="AQ3599" s="28"/>
      <c r="AR3599" s="28"/>
      <c r="AS3599" s="28"/>
      <c r="AT3599" s="28"/>
      <c r="AU3599" s="28"/>
      <c r="AV3599" s="28"/>
      <c r="AW3599" s="28"/>
      <c r="AX3599" s="28"/>
      <c r="AY3599" s="28"/>
      <c r="AZ3599" s="28"/>
      <c r="BA3599" s="28"/>
      <c r="BB3599" s="28"/>
      <c r="BC3599" s="28"/>
      <c r="BD3599" s="28"/>
      <c r="BE3599" s="28"/>
      <c r="BF3599" s="28"/>
      <c r="BG3599" s="28"/>
    </row>
    <row r="3600" spans="1:59" ht="21" x14ac:dyDescent="0.15">
      <c r="A3600" s="32" t="s">
        <v>3029</v>
      </c>
      <c r="B3600" s="32" t="s">
        <v>1936</v>
      </c>
      <c r="C3600" s="32" t="s">
        <v>57</v>
      </c>
      <c r="D3600" s="32" t="s">
        <v>1807</v>
      </c>
      <c r="E3600" s="32" t="s">
        <v>35</v>
      </c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  <c r="U3600" s="28"/>
      <c r="V3600" s="28"/>
      <c r="W3600" s="28"/>
      <c r="X3600" s="28"/>
      <c r="Y3600" s="28"/>
      <c r="Z3600" s="28"/>
      <c r="AA3600" s="28"/>
      <c r="AB3600" s="28"/>
      <c r="AC3600" s="28"/>
      <c r="AD3600" s="28"/>
      <c r="AE3600" s="28"/>
      <c r="AF3600" s="28"/>
      <c r="AG3600" s="28"/>
      <c r="AH3600" s="28"/>
      <c r="AI3600" s="28"/>
      <c r="AJ3600" s="28"/>
      <c r="AK3600" s="28"/>
      <c r="AL3600" s="28"/>
      <c r="AM3600" s="28"/>
      <c r="AN3600" s="28"/>
      <c r="AO3600" s="28"/>
      <c r="AP3600" s="28"/>
      <c r="AQ3600" s="28"/>
      <c r="AR3600" s="28"/>
      <c r="AS3600" s="28"/>
      <c r="AT3600" s="28"/>
      <c r="AU3600" s="28"/>
      <c r="AV3600" s="28"/>
      <c r="AW3600" s="28"/>
      <c r="AX3600" s="28"/>
      <c r="AY3600" s="28"/>
      <c r="AZ3600" s="28"/>
      <c r="BA3600" s="28"/>
      <c r="BB3600" s="28"/>
      <c r="BC3600" s="28"/>
      <c r="BD3600" s="28"/>
      <c r="BE3600" s="28"/>
      <c r="BF3600" s="28"/>
      <c r="BG3600" s="28"/>
    </row>
    <row r="3601" spans="1:59" ht="21" x14ac:dyDescent="0.15">
      <c r="A3601" s="32" t="s">
        <v>3030</v>
      </c>
      <c r="B3601" s="32" t="s">
        <v>1907</v>
      </c>
      <c r="C3601" s="32" t="s">
        <v>71</v>
      </c>
      <c r="D3601" s="32" t="s">
        <v>1798</v>
      </c>
      <c r="E3601" s="32" t="s">
        <v>1800</v>
      </c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  <c r="U3601" s="28"/>
      <c r="V3601" s="28"/>
      <c r="W3601" s="28"/>
      <c r="X3601" s="28"/>
      <c r="Y3601" s="28"/>
      <c r="Z3601" s="28"/>
      <c r="AA3601" s="28"/>
      <c r="AB3601" s="28"/>
      <c r="AC3601" s="28"/>
      <c r="AD3601" s="28"/>
      <c r="AE3601" s="28"/>
      <c r="AF3601" s="28"/>
      <c r="AG3601" s="28"/>
      <c r="AH3601" s="28"/>
      <c r="AI3601" s="28"/>
      <c r="AJ3601" s="28"/>
      <c r="AK3601" s="28"/>
      <c r="AL3601" s="28"/>
      <c r="AM3601" s="28"/>
      <c r="AN3601" s="28"/>
      <c r="AO3601" s="28"/>
      <c r="AP3601" s="28"/>
      <c r="AQ3601" s="28"/>
      <c r="AR3601" s="28"/>
      <c r="AS3601" s="28"/>
      <c r="AT3601" s="28"/>
      <c r="AU3601" s="28"/>
      <c r="AV3601" s="28"/>
      <c r="AW3601" s="28"/>
      <c r="AX3601" s="28"/>
      <c r="AY3601" s="28"/>
      <c r="AZ3601" s="28"/>
      <c r="BA3601" s="28"/>
      <c r="BB3601" s="28"/>
      <c r="BC3601" s="28"/>
      <c r="BD3601" s="28"/>
      <c r="BE3601" s="28"/>
      <c r="BF3601" s="28"/>
      <c r="BG3601" s="28"/>
    </row>
    <row r="3602" spans="1:59" ht="21" x14ac:dyDescent="0.15">
      <c r="A3602" s="32" t="s">
        <v>3031</v>
      </c>
      <c r="B3602" s="32" t="s">
        <v>1864</v>
      </c>
      <c r="C3602" s="32" t="s">
        <v>54</v>
      </c>
      <c r="D3602" s="32" t="s">
        <v>110</v>
      </c>
      <c r="E3602" s="32" t="s">
        <v>110</v>
      </c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  <c r="U3602" s="28"/>
      <c r="V3602" s="28"/>
      <c r="W3602" s="28"/>
      <c r="X3602" s="28"/>
      <c r="Y3602" s="28"/>
      <c r="Z3602" s="28"/>
      <c r="AA3602" s="28"/>
      <c r="AB3602" s="28"/>
      <c r="AC3602" s="28"/>
      <c r="AD3602" s="28"/>
      <c r="AE3602" s="28"/>
      <c r="AF3602" s="28"/>
      <c r="AG3602" s="28"/>
      <c r="AH3602" s="28"/>
      <c r="AI3602" s="28"/>
      <c r="AJ3602" s="28"/>
      <c r="AK3602" s="28"/>
      <c r="AL3602" s="28"/>
      <c r="AM3602" s="28"/>
      <c r="AN3602" s="28"/>
      <c r="AO3602" s="28"/>
      <c r="AP3602" s="28"/>
      <c r="AQ3602" s="28"/>
      <c r="AR3602" s="28"/>
      <c r="AS3602" s="28"/>
      <c r="AT3602" s="28"/>
      <c r="AU3602" s="28"/>
      <c r="AV3602" s="28"/>
      <c r="AW3602" s="28"/>
      <c r="AX3602" s="28"/>
      <c r="AY3602" s="28"/>
      <c r="AZ3602" s="28"/>
      <c r="BA3602" s="28"/>
      <c r="BB3602" s="28"/>
      <c r="BC3602" s="28"/>
      <c r="BD3602" s="28"/>
      <c r="BE3602" s="28"/>
      <c r="BF3602" s="28"/>
      <c r="BG3602" s="28"/>
    </row>
    <row r="3603" spans="1:59" ht="21" x14ac:dyDescent="0.15">
      <c r="A3603" s="32" t="s">
        <v>3031</v>
      </c>
      <c r="B3603" s="32" t="s">
        <v>1835</v>
      </c>
      <c r="C3603" s="32" t="s">
        <v>134</v>
      </c>
      <c r="D3603" s="32" t="s">
        <v>1884</v>
      </c>
      <c r="E3603" s="32" t="s">
        <v>1820</v>
      </c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  <c r="U3603" s="28"/>
      <c r="V3603" s="28"/>
      <c r="W3603" s="28"/>
      <c r="X3603" s="28"/>
      <c r="Y3603" s="28"/>
      <c r="Z3603" s="28"/>
      <c r="AA3603" s="28"/>
      <c r="AB3603" s="28"/>
      <c r="AC3603" s="28"/>
      <c r="AD3603" s="28"/>
      <c r="AE3603" s="28"/>
      <c r="AF3603" s="28"/>
      <c r="AG3603" s="28"/>
      <c r="AH3603" s="28"/>
      <c r="AI3603" s="28"/>
      <c r="AJ3603" s="28"/>
      <c r="AK3603" s="28"/>
      <c r="AL3603" s="28"/>
      <c r="AM3603" s="28"/>
      <c r="AN3603" s="28"/>
      <c r="AO3603" s="28"/>
      <c r="AP3603" s="28"/>
      <c r="AQ3603" s="28"/>
      <c r="AR3603" s="28"/>
      <c r="AS3603" s="28"/>
      <c r="AT3603" s="28"/>
      <c r="AU3603" s="28"/>
      <c r="AV3603" s="28"/>
      <c r="AW3603" s="28"/>
      <c r="AX3603" s="28"/>
      <c r="AY3603" s="28"/>
      <c r="AZ3603" s="28"/>
      <c r="BA3603" s="28"/>
      <c r="BB3603" s="28"/>
      <c r="BC3603" s="28"/>
      <c r="BD3603" s="28"/>
      <c r="BE3603" s="28"/>
      <c r="BF3603" s="28"/>
      <c r="BG3603" s="28"/>
    </row>
    <row r="3604" spans="1:59" ht="21" x14ac:dyDescent="0.15">
      <c r="A3604" s="32" t="s">
        <v>3032</v>
      </c>
      <c r="B3604" s="32" t="s">
        <v>1790</v>
      </c>
      <c r="C3604" s="32" t="s">
        <v>71</v>
      </c>
      <c r="D3604" s="32" t="s">
        <v>1791</v>
      </c>
      <c r="E3604" s="32" t="s">
        <v>1792</v>
      </c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  <c r="U3604" s="28"/>
      <c r="V3604" s="28"/>
      <c r="W3604" s="28"/>
      <c r="X3604" s="28"/>
      <c r="Y3604" s="28"/>
      <c r="Z3604" s="28"/>
      <c r="AA3604" s="28"/>
      <c r="AB3604" s="28"/>
      <c r="AC3604" s="28"/>
      <c r="AD3604" s="28"/>
      <c r="AE3604" s="28"/>
      <c r="AF3604" s="28"/>
      <c r="AG3604" s="28"/>
      <c r="AH3604" s="28"/>
      <c r="AI3604" s="28"/>
      <c r="AJ3604" s="28"/>
      <c r="AK3604" s="28"/>
      <c r="AL3604" s="28"/>
      <c r="AM3604" s="28"/>
      <c r="AN3604" s="28"/>
      <c r="AO3604" s="28"/>
      <c r="AP3604" s="28"/>
      <c r="AQ3604" s="28"/>
      <c r="AR3604" s="28"/>
      <c r="AS3604" s="28"/>
      <c r="AT3604" s="28"/>
      <c r="AU3604" s="28"/>
      <c r="AV3604" s="28"/>
      <c r="AW3604" s="28"/>
      <c r="AX3604" s="28"/>
      <c r="AY3604" s="28"/>
      <c r="AZ3604" s="28"/>
      <c r="BA3604" s="28"/>
      <c r="BB3604" s="28"/>
      <c r="BC3604" s="28"/>
      <c r="BD3604" s="28"/>
      <c r="BE3604" s="28"/>
      <c r="BF3604" s="28"/>
      <c r="BG3604" s="28"/>
    </row>
    <row r="3605" spans="1:59" ht="21" x14ac:dyDescent="0.15">
      <c r="A3605" s="32" t="s">
        <v>3033</v>
      </c>
      <c r="B3605" s="32" t="s">
        <v>1797</v>
      </c>
      <c r="C3605" s="32" t="s">
        <v>98</v>
      </c>
      <c r="D3605" s="32" t="s">
        <v>134</v>
      </c>
      <c r="E3605" s="32" t="s">
        <v>1798</v>
      </c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  <c r="U3605" s="28"/>
      <c r="V3605" s="28"/>
      <c r="W3605" s="28"/>
      <c r="X3605" s="28"/>
      <c r="Y3605" s="28"/>
      <c r="Z3605" s="28"/>
      <c r="AA3605" s="28"/>
      <c r="AB3605" s="28"/>
      <c r="AC3605" s="28"/>
      <c r="AD3605" s="28"/>
      <c r="AE3605" s="28"/>
      <c r="AF3605" s="28"/>
      <c r="AG3605" s="28"/>
      <c r="AH3605" s="28"/>
      <c r="AI3605" s="28"/>
      <c r="AJ3605" s="28"/>
      <c r="AK3605" s="28"/>
      <c r="AL3605" s="28"/>
      <c r="AM3605" s="28"/>
      <c r="AN3605" s="28"/>
      <c r="AO3605" s="28"/>
      <c r="AP3605" s="28"/>
      <c r="AQ3605" s="28"/>
      <c r="AR3605" s="28"/>
      <c r="AS3605" s="28"/>
      <c r="AT3605" s="28"/>
      <c r="AU3605" s="28"/>
      <c r="AV3605" s="28"/>
      <c r="AW3605" s="28"/>
      <c r="AX3605" s="28"/>
      <c r="AY3605" s="28"/>
      <c r="AZ3605" s="28"/>
      <c r="BA3605" s="28"/>
      <c r="BB3605" s="28"/>
      <c r="BC3605" s="28"/>
      <c r="BD3605" s="28"/>
      <c r="BE3605" s="28"/>
      <c r="BF3605" s="28"/>
      <c r="BG3605" s="28"/>
    </row>
    <row r="3606" spans="1:59" ht="21" x14ac:dyDescent="0.15">
      <c r="A3606" s="32" t="s">
        <v>3034</v>
      </c>
      <c r="B3606" s="32" t="s">
        <v>1811</v>
      </c>
      <c r="C3606" s="32" t="s">
        <v>1800</v>
      </c>
      <c r="D3606" s="32" t="s">
        <v>1824</v>
      </c>
      <c r="E3606" s="32" t="s">
        <v>1873</v>
      </c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  <c r="U3606" s="28"/>
      <c r="V3606" s="28"/>
      <c r="W3606" s="28"/>
      <c r="X3606" s="28"/>
      <c r="Y3606" s="28"/>
      <c r="Z3606" s="28"/>
      <c r="AA3606" s="28"/>
      <c r="AB3606" s="28"/>
      <c r="AC3606" s="28"/>
      <c r="AD3606" s="28"/>
      <c r="AE3606" s="28"/>
      <c r="AF3606" s="28"/>
      <c r="AG3606" s="28"/>
      <c r="AH3606" s="28"/>
      <c r="AI3606" s="28"/>
      <c r="AJ3606" s="28"/>
      <c r="AK3606" s="28"/>
      <c r="AL3606" s="28"/>
      <c r="AM3606" s="28"/>
      <c r="AN3606" s="28"/>
      <c r="AO3606" s="28"/>
      <c r="AP3606" s="28"/>
      <c r="AQ3606" s="28"/>
      <c r="AR3606" s="28"/>
      <c r="AS3606" s="28"/>
      <c r="AT3606" s="28"/>
      <c r="AU3606" s="28"/>
      <c r="AV3606" s="28"/>
      <c r="AW3606" s="28"/>
      <c r="AX3606" s="28"/>
      <c r="AY3606" s="28"/>
      <c r="AZ3606" s="28"/>
      <c r="BA3606" s="28"/>
      <c r="BB3606" s="28"/>
      <c r="BC3606" s="28"/>
      <c r="BD3606" s="28"/>
      <c r="BE3606" s="28"/>
      <c r="BF3606" s="28"/>
      <c r="BG3606" s="28"/>
    </row>
    <row r="3607" spans="1:59" ht="21" x14ac:dyDescent="0.15">
      <c r="A3607" s="32" t="s">
        <v>3035</v>
      </c>
      <c r="B3607" s="32" t="s">
        <v>1861</v>
      </c>
      <c r="C3607" s="32" t="s">
        <v>1794</v>
      </c>
      <c r="D3607" s="32" t="s">
        <v>1820</v>
      </c>
      <c r="E3607" s="32" t="s">
        <v>1808</v>
      </c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  <c r="U3607" s="28"/>
      <c r="V3607" s="28"/>
      <c r="W3607" s="28"/>
      <c r="X3607" s="28"/>
      <c r="Y3607" s="28"/>
      <c r="Z3607" s="28"/>
      <c r="AA3607" s="28"/>
      <c r="AB3607" s="28"/>
      <c r="AC3607" s="28"/>
      <c r="AD3607" s="28"/>
      <c r="AE3607" s="28"/>
      <c r="AF3607" s="28"/>
      <c r="AG3607" s="28"/>
      <c r="AH3607" s="28"/>
      <c r="AI3607" s="28"/>
      <c r="AJ3607" s="28"/>
      <c r="AK3607" s="28"/>
      <c r="AL3607" s="28"/>
      <c r="AM3607" s="28"/>
      <c r="AN3607" s="28"/>
      <c r="AO3607" s="28"/>
      <c r="AP3607" s="28"/>
      <c r="AQ3607" s="28"/>
      <c r="AR3607" s="28"/>
      <c r="AS3607" s="28"/>
      <c r="AT3607" s="28"/>
      <c r="AU3607" s="28"/>
      <c r="AV3607" s="28"/>
      <c r="AW3607" s="28"/>
      <c r="AX3607" s="28"/>
      <c r="AY3607" s="28"/>
      <c r="AZ3607" s="28"/>
      <c r="BA3607" s="28"/>
      <c r="BB3607" s="28"/>
      <c r="BC3607" s="28"/>
      <c r="BD3607" s="28"/>
      <c r="BE3607" s="28"/>
      <c r="BF3607" s="28"/>
      <c r="BG3607" s="28"/>
    </row>
    <row r="3608" spans="1:59" ht="21" x14ac:dyDescent="0.15">
      <c r="A3608" s="32" t="s">
        <v>3036</v>
      </c>
      <c r="B3608" s="32" t="s">
        <v>1878</v>
      </c>
      <c r="C3608" s="32" t="s">
        <v>192</v>
      </c>
      <c r="D3608" s="32" t="s">
        <v>1823</v>
      </c>
      <c r="E3608" s="32" t="s">
        <v>1873</v>
      </c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  <c r="U3608" s="28"/>
      <c r="V3608" s="28"/>
      <c r="W3608" s="28"/>
      <c r="X3608" s="28"/>
      <c r="Y3608" s="28"/>
      <c r="Z3608" s="28"/>
      <c r="AA3608" s="28"/>
      <c r="AB3608" s="28"/>
      <c r="AC3608" s="28"/>
      <c r="AD3608" s="28"/>
      <c r="AE3608" s="28"/>
      <c r="AF3608" s="28"/>
      <c r="AG3608" s="28"/>
      <c r="AH3608" s="28"/>
      <c r="AI3608" s="28"/>
      <c r="AJ3608" s="28"/>
      <c r="AK3608" s="28"/>
      <c r="AL3608" s="28"/>
      <c r="AM3608" s="28"/>
      <c r="AN3608" s="28"/>
      <c r="AO3608" s="28"/>
      <c r="AP3608" s="28"/>
      <c r="AQ3608" s="28"/>
      <c r="AR3608" s="28"/>
      <c r="AS3608" s="28"/>
      <c r="AT3608" s="28"/>
      <c r="AU3608" s="28"/>
      <c r="AV3608" s="28"/>
      <c r="AW3608" s="28"/>
      <c r="AX3608" s="28"/>
      <c r="AY3608" s="28"/>
      <c r="AZ3608" s="28"/>
      <c r="BA3608" s="28"/>
      <c r="BB3608" s="28"/>
      <c r="BC3608" s="28"/>
      <c r="BD3608" s="28"/>
      <c r="BE3608" s="28"/>
      <c r="BF3608" s="28"/>
      <c r="BG3608" s="28"/>
    </row>
    <row r="3609" spans="1:59" ht="21" x14ac:dyDescent="0.15">
      <c r="A3609" s="32" t="s">
        <v>3037</v>
      </c>
      <c r="B3609" s="32" t="s">
        <v>1835</v>
      </c>
      <c r="C3609" s="32" t="s">
        <v>134</v>
      </c>
      <c r="D3609" s="32" t="s">
        <v>1823</v>
      </c>
      <c r="E3609" s="32" t="s">
        <v>1843</v>
      </c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  <c r="U3609" s="28"/>
      <c r="V3609" s="28"/>
      <c r="W3609" s="28"/>
      <c r="X3609" s="28"/>
      <c r="Y3609" s="28"/>
      <c r="Z3609" s="28"/>
      <c r="AA3609" s="28"/>
      <c r="AB3609" s="28"/>
      <c r="AC3609" s="28"/>
      <c r="AD3609" s="28"/>
      <c r="AE3609" s="28"/>
      <c r="AF3609" s="28"/>
      <c r="AG3609" s="28"/>
      <c r="AH3609" s="28"/>
      <c r="AI3609" s="28"/>
      <c r="AJ3609" s="28"/>
      <c r="AK3609" s="28"/>
      <c r="AL3609" s="28"/>
      <c r="AM3609" s="28"/>
      <c r="AN3609" s="28"/>
      <c r="AO3609" s="28"/>
      <c r="AP3609" s="28"/>
      <c r="AQ3609" s="28"/>
      <c r="AR3609" s="28"/>
      <c r="AS3609" s="28"/>
      <c r="AT3609" s="28"/>
      <c r="AU3609" s="28"/>
      <c r="AV3609" s="28"/>
      <c r="AW3609" s="28"/>
      <c r="AX3609" s="28"/>
      <c r="AY3609" s="28"/>
      <c r="AZ3609" s="28"/>
      <c r="BA3609" s="28"/>
      <c r="BB3609" s="28"/>
      <c r="BC3609" s="28"/>
      <c r="BD3609" s="28"/>
      <c r="BE3609" s="28"/>
      <c r="BF3609" s="28"/>
      <c r="BG3609" s="28"/>
    </row>
    <row r="3610" spans="1:59" ht="21" x14ac:dyDescent="0.15">
      <c r="A3610" s="32" t="s">
        <v>3038</v>
      </c>
      <c r="B3610" s="32" t="s">
        <v>1811</v>
      </c>
      <c r="C3610" s="32" t="s">
        <v>1807</v>
      </c>
      <c r="D3610" s="32" t="s">
        <v>1824</v>
      </c>
      <c r="E3610" s="32" t="s">
        <v>1817</v>
      </c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  <c r="U3610" s="28"/>
      <c r="V3610" s="28"/>
      <c r="W3610" s="28"/>
      <c r="X3610" s="28"/>
      <c r="Y3610" s="28"/>
      <c r="Z3610" s="28"/>
      <c r="AA3610" s="28"/>
      <c r="AB3610" s="28"/>
      <c r="AC3610" s="28"/>
      <c r="AD3610" s="28"/>
      <c r="AE3610" s="28"/>
      <c r="AF3610" s="28"/>
      <c r="AG3610" s="28"/>
      <c r="AH3610" s="28"/>
      <c r="AI3610" s="28"/>
      <c r="AJ3610" s="28"/>
      <c r="AK3610" s="28"/>
      <c r="AL3610" s="28"/>
      <c r="AM3610" s="28"/>
      <c r="AN3610" s="28"/>
      <c r="AO3610" s="28"/>
      <c r="AP3610" s="28"/>
      <c r="AQ3610" s="28"/>
      <c r="AR3610" s="28"/>
      <c r="AS3610" s="28"/>
      <c r="AT3610" s="28"/>
      <c r="AU3610" s="28"/>
      <c r="AV3610" s="28"/>
      <c r="AW3610" s="28"/>
      <c r="AX3610" s="28"/>
      <c r="AY3610" s="28"/>
      <c r="AZ3610" s="28"/>
      <c r="BA3610" s="28"/>
      <c r="BB3610" s="28"/>
      <c r="BC3610" s="28"/>
      <c r="BD3610" s="28"/>
      <c r="BE3610" s="28"/>
      <c r="BF3610" s="28"/>
      <c r="BG3610" s="28"/>
    </row>
    <row r="3611" spans="1:59" ht="21" x14ac:dyDescent="0.15">
      <c r="A3611" s="32" t="s">
        <v>3039</v>
      </c>
      <c r="B3611" s="32" t="s">
        <v>1790</v>
      </c>
      <c r="C3611" s="32" t="s">
        <v>70</v>
      </c>
      <c r="D3611" s="32" t="s">
        <v>1798</v>
      </c>
      <c r="E3611" s="32" t="s">
        <v>1792</v>
      </c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  <c r="U3611" s="28"/>
      <c r="V3611" s="28"/>
      <c r="W3611" s="28"/>
      <c r="X3611" s="28"/>
      <c r="Y3611" s="28"/>
      <c r="Z3611" s="28"/>
      <c r="AA3611" s="28"/>
      <c r="AB3611" s="28"/>
      <c r="AC3611" s="28"/>
      <c r="AD3611" s="28"/>
      <c r="AE3611" s="28"/>
      <c r="AF3611" s="28"/>
      <c r="AG3611" s="28"/>
      <c r="AH3611" s="28"/>
      <c r="AI3611" s="28"/>
      <c r="AJ3611" s="28"/>
      <c r="AK3611" s="28"/>
      <c r="AL3611" s="28"/>
      <c r="AM3611" s="28"/>
      <c r="AN3611" s="28"/>
      <c r="AO3611" s="28"/>
      <c r="AP3611" s="28"/>
      <c r="AQ3611" s="28"/>
      <c r="AR3611" s="28"/>
      <c r="AS3611" s="28"/>
      <c r="AT3611" s="28"/>
      <c r="AU3611" s="28"/>
      <c r="AV3611" s="28"/>
      <c r="AW3611" s="28"/>
      <c r="AX3611" s="28"/>
      <c r="AY3611" s="28"/>
      <c r="AZ3611" s="28"/>
      <c r="BA3611" s="28"/>
      <c r="BB3611" s="28"/>
      <c r="BC3611" s="28"/>
      <c r="BD3611" s="28"/>
      <c r="BE3611" s="28"/>
      <c r="BF3611" s="28"/>
      <c r="BG3611" s="28"/>
    </row>
    <row r="3612" spans="1:59" ht="21" x14ac:dyDescent="0.15">
      <c r="A3612" s="32" t="s">
        <v>3040</v>
      </c>
      <c r="B3612" s="32" t="s">
        <v>1888</v>
      </c>
      <c r="C3612" s="32" t="s">
        <v>128</v>
      </c>
      <c r="D3612" s="32" t="s">
        <v>1812</v>
      </c>
      <c r="E3612" s="32" t="s">
        <v>1792</v>
      </c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  <c r="U3612" s="28"/>
      <c r="V3612" s="28"/>
      <c r="W3612" s="28"/>
      <c r="X3612" s="28"/>
      <c r="Y3612" s="28"/>
      <c r="Z3612" s="28"/>
      <c r="AA3612" s="28"/>
      <c r="AB3612" s="28"/>
      <c r="AC3612" s="28"/>
      <c r="AD3612" s="28"/>
      <c r="AE3612" s="28"/>
      <c r="AF3612" s="28"/>
      <c r="AG3612" s="28"/>
      <c r="AH3612" s="28"/>
      <c r="AI3612" s="28"/>
      <c r="AJ3612" s="28"/>
      <c r="AK3612" s="28"/>
      <c r="AL3612" s="28"/>
      <c r="AM3612" s="28"/>
      <c r="AN3612" s="28"/>
      <c r="AO3612" s="28"/>
      <c r="AP3612" s="28"/>
      <c r="AQ3612" s="28"/>
      <c r="AR3612" s="28"/>
      <c r="AS3612" s="28"/>
      <c r="AT3612" s="28"/>
      <c r="AU3612" s="28"/>
      <c r="AV3612" s="28"/>
      <c r="AW3612" s="28"/>
      <c r="AX3612" s="28"/>
      <c r="AY3612" s="28"/>
      <c r="AZ3612" s="28"/>
      <c r="BA3612" s="28"/>
      <c r="BB3612" s="28"/>
      <c r="BC3612" s="28"/>
      <c r="BD3612" s="28"/>
      <c r="BE3612" s="28"/>
      <c r="BF3612" s="28"/>
      <c r="BG3612" s="28"/>
    </row>
    <row r="3613" spans="1:59" ht="21" x14ac:dyDescent="0.15">
      <c r="A3613" s="32" t="s">
        <v>3041</v>
      </c>
      <c r="B3613" s="32" t="s">
        <v>1804</v>
      </c>
      <c r="C3613" s="32" t="s">
        <v>54</v>
      </c>
      <c r="D3613" s="32" t="s">
        <v>1944</v>
      </c>
      <c r="E3613" s="32" t="s">
        <v>1794</v>
      </c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  <c r="U3613" s="28"/>
      <c r="V3613" s="28"/>
      <c r="W3613" s="28"/>
      <c r="X3613" s="28"/>
      <c r="Y3613" s="28"/>
      <c r="Z3613" s="28"/>
      <c r="AA3613" s="28"/>
      <c r="AB3613" s="28"/>
      <c r="AC3613" s="28"/>
      <c r="AD3613" s="28"/>
      <c r="AE3613" s="28"/>
      <c r="AF3613" s="28"/>
      <c r="AG3613" s="28"/>
      <c r="AH3613" s="28"/>
      <c r="AI3613" s="28"/>
      <c r="AJ3613" s="28"/>
      <c r="AK3613" s="28"/>
      <c r="AL3613" s="28"/>
      <c r="AM3613" s="28"/>
      <c r="AN3613" s="28"/>
      <c r="AO3613" s="28"/>
      <c r="AP3613" s="28"/>
      <c r="AQ3613" s="28"/>
      <c r="AR3613" s="28"/>
      <c r="AS3613" s="28"/>
      <c r="AT3613" s="28"/>
      <c r="AU3613" s="28"/>
      <c r="AV3613" s="28"/>
      <c r="AW3613" s="28"/>
      <c r="AX3613" s="28"/>
      <c r="AY3613" s="28"/>
      <c r="AZ3613" s="28"/>
      <c r="BA3613" s="28"/>
      <c r="BB3613" s="28"/>
      <c r="BC3613" s="28"/>
      <c r="BD3613" s="28"/>
      <c r="BE3613" s="28"/>
      <c r="BF3613" s="28"/>
      <c r="BG3613" s="28"/>
    </row>
    <row r="3614" spans="1:59" ht="21" x14ac:dyDescent="0.15">
      <c r="A3614" s="32" t="s">
        <v>689</v>
      </c>
      <c r="B3614" s="32" t="s">
        <v>1952</v>
      </c>
      <c r="C3614" s="32" t="s">
        <v>91</v>
      </c>
      <c r="D3614" s="32" t="s">
        <v>1820</v>
      </c>
      <c r="E3614" s="32" t="s">
        <v>1884</v>
      </c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  <c r="U3614" s="28"/>
      <c r="V3614" s="28"/>
      <c r="W3614" s="28"/>
      <c r="X3614" s="28"/>
      <c r="Y3614" s="28"/>
      <c r="Z3614" s="28"/>
      <c r="AA3614" s="28"/>
      <c r="AB3614" s="28"/>
      <c r="AC3614" s="28"/>
      <c r="AD3614" s="28"/>
      <c r="AE3614" s="28"/>
      <c r="AF3614" s="28"/>
      <c r="AG3614" s="28"/>
      <c r="AH3614" s="28"/>
      <c r="AI3614" s="28"/>
      <c r="AJ3614" s="28"/>
      <c r="AK3614" s="28"/>
      <c r="AL3614" s="28"/>
      <c r="AM3614" s="28"/>
      <c r="AN3614" s="28"/>
      <c r="AO3614" s="28"/>
      <c r="AP3614" s="28"/>
      <c r="AQ3614" s="28"/>
      <c r="AR3614" s="28"/>
      <c r="AS3614" s="28"/>
      <c r="AT3614" s="28"/>
      <c r="AU3614" s="28"/>
      <c r="AV3614" s="28"/>
      <c r="AW3614" s="28"/>
      <c r="AX3614" s="28"/>
      <c r="AY3614" s="28"/>
      <c r="AZ3614" s="28"/>
      <c r="BA3614" s="28"/>
      <c r="BB3614" s="28"/>
      <c r="BC3614" s="28"/>
      <c r="BD3614" s="28"/>
      <c r="BE3614" s="28"/>
      <c r="BF3614" s="28"/>
      <c r="BG3614" s="28"/>
    </row>
    <row r="3615" spans="1:59" ht="21" x14ac:dyDescent="0.15">
      <c r="A3615" s="32" t="s">
        <v>1444</v>
      </c>
      <c r="B3615" s="32" t="s">
        <v>1811</v>
      </c>
      <c r="C3615" s="32" t="s">
        <v>43</v>
      </c>
      <c r="D3615" s="32" t="s">
        <v>1862</v>
      </c>
      <c r="E3615" s="32" t="s">
        <v>1814</v>
      </c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  <c r="U3615" s="28"/>
      <c r="V3615" s="28"/>
      <c r="W3615" s="28"/>
      <c r="X3615" s="28"/>
      <c r="Y3615" s="28"/>
      <c r="Z3615" s="28"/>
      <c r="AA3615" s="28"/>
      <c r="AB3615" s="28"/>
      <c r="AC3615" s="28"/>
      <c r="AD3615" s="28"/>
      <c r="AE3615" s="28"/>
      <c r="AF3615" s="28"/>
      <c r="AG3615" s="28"/>
      <c r="AH3615" s="28"/>
      <c r="AI3615" s="28"/>
      <c r="AJ3615" s="28"/>
      <c r="AK3615" s="28"/>
      <c r="AL3615" s="28"/>
      <c r="AM3615" s="28"/>
      <c r="AN3615" s="28"/>
      <c r="AO3615" s="28"/>
      <c r="AP3615" s="28"/>
      <c r="AQ3615" s="28"/>
      <c r="AR3615" s="28"/>
      <c r="AS3615" s="28"/>
      <c r="AT3615" s="28"/>
      <c r="AU3615" s="28"/>
      <c r="AV3615" s="28"/>
      <c r="AW3615" s="28"/>
      <c r="AX3615" s="28"/>
      <c r="AY3615" s="28"/>
      <c r="AZ3615" s="28"/>
      <c r="BA3615" s="28"/>
      <c r="BB3615" s="28"/>
      <c r="BC3615" s="28"/>
      <c r="BD3615" s="28"/>
      <c r="BE3615" s="28"/>
      <c r="BF3615" s="28"/>
      <c r="BG3615" s="28"/>
    </row>
    <row r="3616" spans="1:59" ht="21" x14ac:dyDescent="0.15">
      <c r="A3616" s="32" t="s">
        <v>3042</v>
      </c>
      <c r="B3616" s="32" t="s">
        <v>1790</v>
      </c>
      <c r="C3616" s="32" t="s">
        <v>34</v>
      </c>
      <c r="D3616" s="32" t="s">
        <v>1807</v>
      </c>
      <c r="E3616" s="32" t="s">
        <v>1792</v>
      </c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  <c r="U3616" s="28"/>
      <c r="V3616" s="28"/>
      <c r="W3616" s="28"/>
      <c r="X3616" s="28"/>
      <c r="Y3616" s="28"/>
      <c r="Z3616" s="28"/>
      <c r="AA3616" s="28"/>
      <c r="AB3616" s="28"/>
      <c r="AC3616" s="28"/>
      <c r="AD3616" s="28"/>
      <c r="AE3616" s="28"/>
      <c r="AF3616" s="28"/>
      <c r="AG3616" s="28"/>
      <c r="AH3616" s="28"/>
      <c r="AI3616" s="28"/>
      <c r="AJ3616" s="28"/>
      <c r="AK3616" s="28"/>
      <c r="AL3616" s="28"/>
      <c r="AM3616" s="28"/>
      <c r="AN3616" s="28"/>
      <c r="AO3616" s="28"/>
      <c r="AP3616" s="28"/>
      <c r="AQ3616" s="28"/>
      <c r="AR3616" s="28"/>
      <c r="AS3616" s="28"/>
      <c r="AT3616" s="28"/>
      <c r="AU3616" s="28"/>
      <c r="AV3616" s="28"/>
      <c r="AW3616" s="28"/>
      <c r="AX3616" s="28"/>
      <c r="AY3616" s="28"/>
      <c r="AZ3616" s="28"/>
      <c r="BA3616" s="28"/>
      <c r="BB3616" s="28"/>
      <c r="BC3616" s="28"/>
      <c r="BD3616" s="28"/>
      <c r="BE3616" s="28"/>
      <c r="BF3616" s="28"/>
      <c r="BG3616" s="28"/>
    </row>
    <row r="3617" spans="1:59" ht="21" x14ac:dyDescent="0.15">
      <c r="A3617" s="32" t="s">
        <v>3043</v>
      </c>
      <c r="B3617" s="32" t="s">
        <v>1891</v>
      </c>
      <c r="C3617" s="32" t="s">
        <v>1800</v>
      </c>
      <c r="D3617" s="32" t="s">
        <v>1817</v>
      </c>
      <c r="E3617" s="32" t="s">
        <v>1827</v>
      </c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  <c r="U3617" s="28"/>
      <c r="V3617" s="28"/>
      <c r="W3617" s="28"/>
      <c r="X3617" s="28"/>
      <c r="Y3617" s="28"/>
      <c r="Z3617" s="28"/>
      <c r="AA3617" s="28"/>
      <c r="AB3617" s="28"/>
      <c r="AC3617" s="28"/>
      <c r="AD3617" s="28"/>
      <c r="AE3617" s="28"/>
      <c r="AF3617" s="28"/>
      <c r="AG3617" s="28"/>
      <c r="AH3617" s="28"/>
      <c r="AI3617" s="28"/>
      <c r="AJ3617" s="28"/>
      <c r="AK3617" s="28"/>
      <c r="AL3617" s="28"/>
      <c r="AM3617" s="28"/>
      <c r="AN3617" s="28"/>
      <c r="AO3617" s="28"/>
      <c r="AP3617" s="28"/>
      <c r="AQ3617" s="28"/>
      <c r="AR3617" s="28"/>
      <c r="AS3617" s="28"/>
      <c r="AT3617" s="28"/>
      <c r="AU3617" s="28"/>
      <c r="AV3617" s="28"/>
      <c r="AW3617" s="28"/>
      <c r="AX3617" s="28"/>
      <c r="AY3617" s="28"/>
      <c r="AZ3617" s="28"/>
      <c r="BA3617" s="28"/>
      <c r="BB3617" s="28"/>
      <c r="BC3617" s="28"/>
      <c r="BD3617" s="28"/>
      <c r="BE3617" s="28"/>
      <c r="BF3617" s="28"/>
      <c r="BG3617" s="28"/>
    </row>
    <row r="3618" spans="1:59" ht="21" x14ac:dyDescent="0.15">
      <c r="A3618" s="32" t="s">
        <v>3044</v>
      </c>
      <c r="B3618" s="32" t="s">
        <v>1861</v>
      </c>
      <c r="C3618" s="32" t="s">
        <v>129</v>
      </c>
      <c r="D3618" s="32" t="s">
        <v>1827</v>
      </c>
      <c r="E3618" s="32" t="s">
        <v>1818</v>
      </c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  <c r="U3618" s="28"/>
      <c r="V3618" s="28"/>
      <c r="W3618" s="28"/>
      <c r="X3618" s="28"/>
      <c r="Y3618" s="28"/>
      <c r="Z3618" s="28"/>
      <c r="AA3618" s="28"/>
      <c r="AB3618" s="28"/>
      <c r="AC3618" s="28"/>
      <c r="AD3618" s="28"/>
      <c r="AE3618" s="28"/>
      <c r="AF3618" s="28"/>
      <c r="AG3618" s="28"/>
      <c r="AH3618" s="28"/>
      <c r="AI3618" s="28"/>
      <c r="AJ3618" s="28"/>
      <c r="AK3618" s="28"/>
      <c r="AL3618" s="28"/>
      <c r="AM3618" s="28"/>
      <c r="AN3618" s="28"/>
      <c r="AO3618" s="28"/>
      <c r="AP3618" s="28"/>
      <c r="AQ3618" s="28"/>
      <c r="AR3618" s="28"/>
      <c r="AS3618" s="28"/>
      <c r="AT3618" s="28"/>
      <c r="AU3618" s="28"/>
      <c r="AV3618" s="28"/>
      <c r="AW3618" s="28"/>
      <c r="AX3618" s="28"/>
      <c r="AY3618" s="28"/>
      <c r="AZ3618" s="28"/>
      <c r="BA3618" s="28"/>
      <c r="BB3618" s="28"/>
      <c r="BC3618" s="28"/>
      <c r="BD3618" s="28"/>
      <c r="BE3618" s="28"/>
      <c r="BF3618" s="28"/>
      <c r="BG3618" s="28"/>
    </row>
    <row r="3619" spans="1:59" ht="21" x14ac:dyDescent="0.15">
      <c r="A3619" s="32" t="s">
        <v>3045</v>
      </c>
      <c r="B3619" s="32" t="s">
        <v>1861</v>
      </c>
      <c r="C3619" s="32" t="s">
        <v>1807</v>
      </c>
      <c r="D3619" s="32" t="s">
        <v>1855</v>
      </c>
      <c r="E3619" s="32" t="s">
        <v>1818</v>
      </c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  <c r="U3619" s="28"/>
      <c r="V3619" s="28"/>
      <c r="W3619" s="28"/>
      <c r="X3619" s="28"/>
      <c r="Y3619" s="28"/>
      <c r="Z3619" s="28"/>
      <c r="AA3619" s="28"/>
      <c r="AB3619" s="28"/>
      <c r="AC3619" s="28"/>
      <c r="AD3619" s="28"/>
      <c r="AE3619" s="28"/>
      <c r="AF3619" s="28"/>
      <c r="AG3619" s="28"/>
      <c r="AH3619" s="28"/>
      <c r="AI3619" s="28"/>
      <c r="AJ3619" s="28"/>
      <c r="AK3619" s="28"/>
      <c r="AL3619" s="28"/>
      <c r="AM3619" s="28"/>
      <c r="AN3619" s="28"/>
      <c r="AO3619" s="28"/>
      <c r="AP3619" s="28"/>
      <c r="AQ3619" s="28"/>
      <c r="AR3619" s="28"/>
      <c r="AS3619" s="28"/>
      <c r="AT3619" s="28"/>
      <c r="AU3619" s="28"/>
      <c r="AV3619" s="28"/>
      <c r="AW3619" s="28"/>
      <c r="AX3619" s="28"/>
      <c r="AY3619" s="28"/>
      <c r="AZ3619" s="28"/>
      <c r="BA3619" s="28"/>
      <c r="BB3619" s="28"/>
      <c r="BC3619" s="28"/>
      <c r="BD3619" s="28"/>
      <c r="BE3619" s="28"/>
      <c r="BF3619" s="28"/>
      <c r="BG3619" s="28"/>
    </row>
    <row r="3620" spans="1:59" ht="21" x14ac:dyDescent="0.15">
      <c r="A3620" s="32" t="s">
        <v>3046</v>
      </c>
      <c r="B3620" s="32" t="s">
        <v>1920</v>
      </c>
      <c r="C3620" s="32" t="s">
        <v>35</v>
      </c>
      <c r="D3620" s="32" t="s">
        <v>1843</v>
      </c>
      <c r="E3620" s="32" t="s">
        <v>1884</v>
      </c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  <c r="U3620" s="28"/>
      <c r="V3620" s="28"/>
      <c r="W3620" s="28"/>
      <c r="X3620" s="28"/>
      <c r="Y3620" s="28"/>
      <c r="Z3620" s="28"/>
      <c r="AA3620" s="28"/>
      <c r="AB3620" s="28"/>
      <c r="AC3620" s="28"/>
      <c r="AD3620" s="28"/>
      <c r="AE3620" s="28"/>
      <c r="AF3620" s="28"/>
      <c r="AG3620" s="28"/>
      <c r="AH3620" s="28"/>
      <c r="AI3620" s="28"/>
      <c r="AJ3620" s="28"/>
      <c r="AK3620" s="28"/>
      <c r="AL3620" s="28"/>
      <c r="AM3620" s="28"/>
      <c r="AN3620" s="28"/>
      <c r="AO3620" s="28"/>
      <c r="AP3620" s="28"/>
      <c r="AQ3620" s="28"/>
      <c r="AR3620" s="28"/>
      <c r="AS3620" s="28"/>
      <c r="AT3620" s="28"/>
      <c r="AU3620" s="28"/>
      <c r="AV3620" s="28"/>
      <c r="AW3620" s="28"/>
      <c r="AX3620" s="28"/>
      <c r="AY3620" s="28"/>
      <c r="AZ3620" s="28"/>
      <c r="BA3620" s="28"/>
      <c r="BB3620" s="28"/>
      <c r="BC3620" s="28"/>
      <c r="BD3620" s="28"/>
      <c r="BE3620" s="28"/>
      <c r="BF3620" s="28"/>
      <c r="BG3620" s="28"/>
    </row>
    <row r="3621" spans="1:59" ht="21" x14ac:dyDescent="0.15">
      <c r="A3621" s="32" t="s">
        <v>3047</v>
      </c>
      <c r="B3621" s="32" t="s">
        <v>1920</v>
      </c>
      <c r="C3621" s="32" t="s">
        <v>35</v>
      </c>
      <c r="D3621" s="32" t="s">
        <v>1823</v>
      </c>
      <c r="E3621" s="32" t="s">
        <v>1884</v>
      </c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  <c r="U3621" s="28"/>
      <c r="V3621" s="28"/>
      <c r="W3621" s="28"/>
      <c r="X3621" s="28"/>
      <c r="Y3621" s="28"/>
      <c r="Z3621" s="28"/>
      <c r="AA3621" s="28"/>
      <c r="AB3621" s="28"/>
      <c r="AC3621" s="28"/>
      <c r="AD3621" s="28"/>
      <c r="AE3621" s="28"/>
      <c r="AF3621" s="28"/>
      <c r="AG3621" s="28"/>
      <c r="AH3621" s="28"/>
      <c r="AI3621" s="28"/>
      <c r="AJ3621" s="28"/>
      <c r="AK3621" s="28"/>
      <c r="AL3621" s="28"/>
      <c r="AM3621" s="28"/>
      <c r="AN3621" s="28"/>
      <c r="AO3621" s="28"/>
      <c r="AP3621" s="28"/>
      <c r="AQ3621" s="28"/>
      <c r="AR3621" s="28"/>
      <c r="AS3621" s="28"/>
      <c r="AT3621" s="28"/>
      <c r="AU3621" s="28"/>
      <c r="AV3621" s="28"/>
      <c r="AW3621" s="28"/>
      <c r="AX3621" s="28"/>
      <c r="AY3621" s="28"/>
      <c r="AZ3621" s="28"/>
      <c r="BA3621" s="28"/>
      <c r="BB3621" s="28"/>
      <c r="BC3621" s="28"/>
      <c r="BD3621" s="28"/>
      <c r="BE3621" s="28"/>
      <c r="BF3621" s="28"/>
      <c r="BG3621" s="28"/>
    </row>
    <row r="3622" spans="1:59" ht="21" x14ac:dyDescent="0.15">
      <c r="A3622" s="32" t="s">
        <v>3048</v>
      </c>
      <c r="B3622" s="32" t="s">
        <v>1811</v>
      </c>
      <c r="C3622" s="32" t="s">
        <v>1823</v>
      </c>
      <c r="D3622" s="32" t="s">
        <v>1809</v>
      </c>
      <c r="E3622" s="32" t="s">
        <v>1813</v>
      </c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  <c r="U3622" s="28"/>
      <c r="V3622" s="28"/>
      <c r="W3622" s="28"/>
      <c r="X3622" s="28"/>
      <c r="Y3622" s="28"/>
      <c r="Z3622" s="28"/>
      <c r="AA3622" s="28"/>
      <c r="AB3622" s="28"/>
      <c r="AC3622" s="28"/>
      <c r="AD3622" s="28"/>
      <c r="AE3622" s="28"/>
      <c r="AF3622" s="28"/>
      <c r="AG3622" s="28"/>
      <c r="AH3622" s="28"/>
      <c r="AI3622" s="28"/>
      <c r="AJ3622" s="28"/>
      <c r="AK3622" s="28"/>
      <c r="AL3622" s="28"/>
      <c r="AM3622" s="28"/>
      <c r="AN3622" s="28"/>
      <c r="AO3622" s="28"/>
      <c r="AP3622" s="28"/>
      <c r="AQ3622" s="28"/>
      <c r="AR3622" s="28"/>
      <c r="AS3622" s="28"/>
      <c r="AT3622" s="28"/>
      <c r="AU3622" s="28"/>
      <c r="AV3622" s="28"/>
      <c r="AW3622" s="28"/>
      <c r="AX3622" s="28"/>
      <c r="AY3622" s="28"/>
      <c r="AZ3622" s="28"/>
      <c r="BA3622" s="28"/>
      <c r="BB3622" s="28"/>
      <c r="BC3622" s="28"/>
      <c r="BD3622" s="28"/>
      <c r="BE3622" s="28"/>
      <c r="BF3622" s="28"/>
      <c r="BG3622" s="28"/>
    </row>
    <row r="3623" spans="1:59" ht="21" x14ac:dyDescent="0.15">
      <c r="A3623" s="32" t="s">
        <v>3049</v>
      </c>
      <c r="B3623" s="32" t="s">
        <v>1954</v>
      </c>
      <c r="C3623" s="32" t="s">
        <v>1795</v>
      </c>
      <c r="D3623" s="32" t="s">
        <v>1817</v>
      </c>
      <c r="E3623" s="32" t="s">
        <v>1884</v>
      </c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  <c r="U3623" s="28"/>
      <c r="V3623" s="28"/>
      <c r="W3623" s="28"/>
      <c r="X3623" s="28"/>
      <c r="Y3623" s="28"/>
      <c r="Z3623" s="28"/>
      <c r="AA3623" s="28"/>
      <c r="AB3623" s="28"/>
      <c r="AC3623" s="28"/>
      <c r="AD3623" s="28"/>
      <c r="AE3623" s="28"/>
      <c r="AF3623" s="28"/>
      <c r="AG3623" s="28"/>
      <c r="AH3623" s="28"/>
      <c r="AI3623" s="28"/>
      <c r="AJ3623" s="28"/>
      <c r="AK3623" s="28"/>
      <c r="AL3623" s="28"/>
      <c r="AM3623" s="28"/>
      <c r="AN3623" s="28"/>
      <c r="AO3623" s="28"/>
      <c r="AP3623" s="28"/>
      <c r="AQ3623" s="28"/>
      <c r="AR3623" s="28"/>
      <c r="AS3623" s="28"/>
      <c r="AT3623" s="28"/>
      <c r="AU3623" s="28"/>
      <c r="AV3623" s="28"/>
      <c r="AW3623" s="28"/>
      <c r="AX3623" s="28"/>
      <c r="AY3623" s="28"/>
      <c r="AZ3623" s="28"/>
      <c r="BA3623" s="28"/>
      <c r="BB3623" s="28"/>
      <c r="BC3623" s="28"/>
      <c r="BD3623" s="28"/>
      <c r="BE3623" s="28"/>
      <c r="BF3623" s="28"/>
      <c r="BG3623" s="28"/>
    </row>
    <row r="3624" spans="1:59" ht="21" x14ac:dyDescent="0.15">
      <c r="A3624" s="32" t="s">
        <v>3050</v>
      </c>
      <c r="B3624" s="32" t="s">
        <v>1811</v>
      </c>
      <c r="C3624" s="32" t="s">
        <v>1812</v>
      </c>
      <c r="D3624" s="32" t="s">
        <v>1855</v>
      </c>
      <c r="E3624" s="32" t="s">
        <v>1814</v>
      </c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  <c r="U3624" s="28"/>
      <c r="V3624" s="28"/>
      <c r="W3624" s="28"/>
      <c r="X3624" s="28"/>
      <c r="Y3624" s="28"/>
      <c r="Z3624" s="28"/>
      <c r="AA3624" s="28"/>
      <c r="AB3624" s="28"/>
      <c r="AC3624" s="28"/>
      <c r="AD3624" s="28"/>
      <c r="AE3624" s="28"/>
      <c r="AF3624" s="28"/>
      <c r="AG3624" s="28"/>
      <c r="AH3624" s="28"/>
      <c r="AI3624" s="28"/>
      <c r="AJ3624" s="28"/>
      <c r="AK3624" s="28"/>
      <c r="AL3624" s="28"/>
      <c r="AM3624" s="28"/>
      <c r="AN3624" s="28"/>
      <c r="AO3624" s="28"/>
      <c r="AP3624" s="28"/>
      <c r="AQ3624" s="28"/>
      <c r="AR3624" s="28"/>
      <c r="AS3624" s="28"/>
      <c r="AT3624" s="28"/>
      <c r="AU3624" s="28"/>
      <c r="AV3624" s="28"/>
      <c r="AW3624" s="28"/>
      <c r="AX3624" s="28"/>
      <c r="AY3624" s="28"/>
      <c r="AZ3624" s="28"/>
      <c r="BA3624" s="28"/>
      <c r="BB3624" s="28"/>
      <c r="BC3624" s="28"/>
      <c r="BD3624" s="28"/>
      <c r="BE3624" s="28"/>
      <c r="BF3624" s="28"/>
      <c r="BG3624" s="28"/>
    </row>
    <row r="3625" spans="1:59" ht="21" x14ac:dyDescent="0.15">
      <c r="A3625" s="32" t="s">
        <v>3051</v>
      </c>
      <c r="B3625" s="32" t="s">
        <v>1797</v>
      </c>
      <c r="C3625" s="32" t="s">
        <v>70</v>
      </c>
      <c r="D3625" s="32" t="s">
        <v>1798</v>
      </c>
      <c r="E3625" s="32" t="s">
        <v>1798</v>
      </c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  <c r="U3625" s="28"/>
      <c r="V3625" s="28"/>
      <c r="W3625" s="28"/>
      <c r="X3625" s="28"/>
      <c r="Y3625" s="28"/>
      <c r="Z3625" s="28"/>
      <c r="AA3625" s="28"/>
      <c r="AB3625" s="28"/>
      <c r="AC3625" s="28"/>
      <c r="AD3625" s="28"/>
      <c r="AE3625" s="28"/>
      <c r="AF3625" s="28"/>
      <c r="AG3625" s="28"/>
      <c r="AH3625" s="28"/>
      <c r="AI3625" s="28"/>
      <c r="AJ3625" s="28"/>
      <c r="AK3625" s="28"/>
      <c r="AL3625" s="28"/>
      <c r="AM3625" s="28"/>
      <c r="AN3625" s="28"/>
      <c r="AO3625" s="28"/>
      <c r="AP3625" s="28"/>
      <c r="AQ3625" s="28"/>
      <c r="AR3625" s="28"/>
      <c r="AS3625" s="28"/>
      <c r="AT3625" s="28"/>
      <c r="AU3625" s="28"/>
      <c r="AV3625" s="28"/>
      <c r="AW3625" s="28"/>
      <c r="AX3625" s="28"/>
      <c r="AY3625" s="28"/>
      <c r="AZ3625" s="28"/>
      <c r="BA3625" s="28"/>
      <c r="BB3625" s="28"/>
      <c r="BC3625" s="28"/>
      <c r="BD3625" s="28"/>
      <c r="BE3625" s="28"/>
      <c r="BF3625" s="28"/>
      <c r="BG3625" s="28"/>
    </row>
    <row r="3626" spans="1:59" ht="21" x14ac:dyDescent="0.15">
      <c r="A3626" s="32" t="s">
        <v>3052</v>
      </c>
      <c r="B3626" s="32" t="s">
        <v>1877</v>
      </c>
      <c r="C3626" s="32" t="s">
        <v>192</v>
      </c>
      <c r="D3626" s="32" t="s">
        <v>1833</v>
      </c>
      <c r="E3626" s="32" t="s">
        <v>1820</v>
      </c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  <c r="U3626" s="28"/>
      <c r="V3626" s="28"/>
      <c r="W3626" s="28"/>
      <c r="X3626" s="28"/>
      <c r="Y3626" s="28"/>
      <c r="Z3626" s="28"/>
      <c r="AA3626" s="28"/>
      <c r="AB3626" s="28"/>
      <c r="AC3626" s="28"/>
      <c r="AD3626" s="28"/>
      <c r="AE3626" s="28"/>
      <c r="AF3626" s="28"/>
      <c r="AG3626" s="28"/>
      <c r="AH3626" s="28"/>
      <c r="AI3626" s="28"/>
      <c r="AJ3626" s="28"/>
      <c r="AK3626" s="28"/>
      <c r="AL3626" s="28"/>
      <c r="AM3626" s="28"/>
      <c r="AN3626" s="28"/>
      <c r="AO3626" s="28"/>
      <c r="AP3626" s="28"/>
      <c r="AQ3626" s="28"/>
      <c r="AR3626" s="28"/>
      <c r="AS3626" s="28"/>
      <c r="AT3626" s="28"/>
      <c r="AU3626" s="28"/>
      <c r="AV3626" s="28"/>
      <c r="AW3626" s="28"/>
      <c r="AX3626" s="28"/>
      <c r="AY3626" s="28"/>
      <c r="AZ3626" s="28"/>
      <c r="BA3626" s="28"/>
      <c r="BB3626" s="28"/>
      <c r="BC3626" s="28"/>
      <c r="BD3626" s="28"/>
      <c r="BE3626" s="28"/>
      <c r="BF3626" s="28"/>
      <c r="BG3626" s="28"/>
    </row>
    <row r="3627" spans="1:59" ht="21" x14ac:dyDescent="0.15">
      <c r="A3627" s="32" t="s">
        <v>3053</v>
      </c>
      <c r="B3627" s="32" t="s">
        <v>1842</v>
      </c>
      <c r="C3627" s="32" t="s">
        <v>1794</v>
      </c>
      <c r="D3627" s="32" t="s">
        <v>1808</v>
      </c>
      <c r="E3627" s="32" t="s">
        <v>1824</v>
      </c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  <c r="U3627" s="28"/>
      <c r="V3627" s="28"/>
      <c r="W3627" s="28"/>
      <c r="X3627" s="28"/>
      <c r="Y3627" s="28"/>
      <c r="Z3627" s="28"/>
      <c r="AA3627" s="28"/>
      <c r="AB3627" s="28"/>
      <c r="AC3627" s="28"/>
      <c r="AD3627" s="28"/>
      <c r="AE3627" s="28"/>
      <c r="AF3627" s="28"/>
      <c r="AG3627" s="28"/>
      <c r="AH3627" s="28"/>
      <c r="AI3627" s="28"/>
      <c r="AJ3627" s="28"/>
      <c r="AK3627" s="28"/>
      <c r="AL3627" s="28"/>
      <c r="AM3627" s="28"/>
      <c r="AN3627" s="28"/>
      <c r="AO3627" s="28"/>
      <c r="AP3627" s="28"/>
      <c r="AQ3627" s="28"/>
      <c r="AR3627" s="28"/>
      <c r="AS3627" s="28"/>
      <c r="AT3627" s="28"/>
      <c r="AU3627" s="28"/>
      <c r="AV3627" s="28"/>
      <c r="AW3627" s="28"/>
      <c r="AX3627" s="28"/>
      <c r="AY3627" s="28"/>
      <c r="AZ3627" s="28"/>
      <c r="BA3627" s="28"/>
      <c r="BB3627" s="28"/>
      <c r="BC3627" s="28"/>
      <c r="BD3627" s="28"/>
      <c r="BE3627" s="28"/>
      <c r="BF3627" s="28"/>
      <c r="BG3627" s="28"/>
    </row>
    <row r="3628" spans="1:59" ht="21" x14ac:dyDescent="0.15">
      <c r="A3628" s="32" t="s">
        <v>1112</v>
      </c>
      <c r="B3628" s="32" t="s">
        <v>1811</v>
      </c>
      <c r="C3628" s="32" t="s">
        <v>1823</v>
      </c>
      <c r="D3628" s="32" t="s">
        <v>1809</v>
      </c>
      <c r="E3628" s="32" t="s">
        <v>1845</v>
      </c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  <c r="U3628" s="28"/>
      <c r="V3628" s="28"/>
      <c r="W3628" s="28"/>
      <c r="X3628" s="28"/>
      <c r="Y3628" s="28"/>
      <c r="Z3628" s="28"/>
      <c r="AA3628" s="28"/>
      <c r="AB3628" s="28"/>
      <c r="AC3628" s="28"/>
      <c r="AD3628" s="28"/>
      <c r="AE3628" s="28"/>
      <c r="AF3628" s="28"/>
      <c r="AG3628" s="28"/>
      <c r="AH3628" s="28"/>
      <c r="AI3628" s="28"/>
      <c r="AJ3628" s="28"/>
      <c r="AK3628" s="28"/>
      <c r="AL3628" s="28"/>
      <c r="AM3628" s="28"/>
      <c r="AN3628" s="28"/>
      <c r="AO3628" s="28"/>
      <c r="AP3628" s="28"/>
      <c r="AQ3628" s="28"/>
      <c r="AR3628" s="28"/>
      <c r="AS3628" s="28"/>
      <c r="AT3628" s="28"/>
      <c r="AU3628" s="28"/>
      <c r="AV3628" s="28"/>
      <c r="AW3628" s="28"/>
      <c r="AX3628" s="28"/>
      <c r="AY3628" s="28"/>
      <c r="AZ3628" s="28"/>
      <c r="BA3628" s="28"/>
      <c r="BB3628" s="28"/>
      <c r="BC3628" s="28"/>
      <c r="BD3628" s="28"/>
      <c r="BE3628" s="28"/>
      <c r="BF3628" s="28"/>
      <c r="BG3628" s="28"/>
    </row>
    <row r="3629" spans="1:59" ht="21" x14ac:dyDescent="0.15">
      <c r="A3629" s="32" t="s">
        <v>1112</v>
      </c>
      <c r="B3629" s="32" t="s">
        <v>1900</v>
      </c>
      <c r="C3629" s="32" t="s">
        <v>52</v>
      </c>
      <c r="D3629" s="32" t="s">
        <v>91</v>
      </c>
      <c r="E3629" s="32" t="s">
        <v>60</v>
      </c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  <c r="U3629" s="28"/>
      <c r="V3629" s="28"/>
      <c r="W3629" s="28"/>
      <c r="X3629" s="28"/>
      <c r="Y3629" s="28"/>
      <c r="Z3629" s="28"/>
      <c r="AA3629" s="28"/>
      <c r="AB3629" s="28"/>
      <c r="AC3629" s="28"/>
      <c r="AD3629" s="28"/>
      <c r="AE3629" s="28"/>
      <c r="AF3629" s="28"/>
      <c r="AG3629" s="28"/>
      <c r="AH3629" s="28"/>
      <c r="AI3629" s="28"/>
      <c r="AJ3629" s="28"/>
      <c r="AK3629" s="28"/>
      <c r="AL3629" s="28"/>
      <c r="AM3629" s="28"/>
      <c r="AN3629" s="28"/>
      <c r="AO3629" s="28"/>
      <c r="AP3629" s="28"/>
      <c r="AQ3629" s="28"/>
      <c r="AR3629" s="28"/>
      <c r="AS3629" s="28"/>
      <c r="AT3629" s="28"/>
      <c r="AU3629" s="28"/>
      <c r="AV3629" s="28"/>
      <c r="AW3629" s="28"/>
      <c r="AX3629" s="28"/>
      <c r="AY3629" s="28"/>
      <c r="AZ3629" s="28"/>
      <c r="BA3629" s="28"/>
      <c r="BB3629" s="28"/>
      <c r="BC3629" s="28"/>
      <c r="BD3629" s="28"/>
      <c r="BE3629" s="28"/>
      <c r="BF3629" s="28"/>
      <c r="BG3629" s="28"/>
    </row>
    <row r="3630" spans="1:59" ht="21" x14ac:dyDescent="0.15">
      <c r="A3630" s="32" t="s">
        <v>3054</v>
      </c>
      <c r="B3630" s="32" t="s">
        <v>1811</v>
      </c>
      <c r="C3630" s="32" t="s">
        <v>1807</v>
      </c>
      <c r="D3630" s="32" t="s">
        <v>1808</v>
      </c>
      <c r="E3630" s="32" t="s">
        <v>1814</v>
      </c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  <c r="U3630" s="28"/>
      <c r="V3630" s="28"/>
      <c r="W3630" s="28"/>
      <c r="X3630" s="28"/>
      <c r="Y3630" s="28"/>
      <c r="Z3630" s="28"/>
      <c r="AA3630" s="28"/>
      <c r="AB3630" s="28"/>
      <c r="AC3630" s="28"/>
      <c r="AD3630" s="28"/>
      <c r="AE3630" s="28"/>
      <c r="AF3630" s="28"/>
      <c r="AG3630" s="28"/>
      <c r="AH3630" s="28"/>
      <c r="AI3630" s="28"/>
      <c r="AJ3630" s="28"/>
      <c r="AK3630" s="28"/>
      <c r="AL3630" s="28"/>
      <c r="AM3630" s="28"/>
      <c r="AN3630" s="28"/>
      <c r="AO3630" s="28"/>
      <c r="AP3630" s="28"/>
      <c r="AQ3630" s="28"/>
      <c r="AR3630" s="28"/>
      <c r="AS3630" s="28"/>
      <c r="AT3630" s="28"/>
      <c r="AU3630" s="28"/>
      <c r="AV3630" s="28"/>
      <c r="AW3630" s="28"/>
      <c r="AX3630" s="28"/>
      <c r="AY3630" s="28"/>
      <c r="AZ3630" s="28"/>
      <c r="BA3630" s="28"/>
      <c r="BB3630" s="28"/>
      <c r="BC3630" s="28"/>
      <c r="BD3630" s="28"/>
      <c r="BE3630" s="28"/>
      <c r="BF3630" s="28"/>
      <c r="BG3630" s="28"/>
    </row>
    <row r="3631" spans="1:59" ht="21" x14ac:dyDescent="0.15">
      <c r="A3631" s="32" t="s">
        <v>3055</v>
      </c>
      <c r="B3631" s="32" t="s">
        <v>1888</v>
      </c>
      <c r="C3631" s="32" t="s">
        <v>192</v>
      </c>
      <c r="D3631" s="32" t="s">
        <v>1823</v>
      </c>
      <c r="E3631" s="32" t="s">
        <v>1843</v>
      </c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  <c r="U3631" s="28"/>
      <c r="V3631" s="28"/>
      <c r="W3631" s="28"/>
      <c r="X3631" s="28"/>
      <c r="Y3631" s="28"/>
      <c r="Z3631" s="28"/>
      <c r="AA3631" s="28"/>
      <c r="AB3631" s="28"/>
      <c r="AC3631" s="28"/>
      <c r="AD3631" s="28"/>
      <c r="AE3631" s="28"/>
      <c r="AF3631" s="28"/>
      <c r="AG3631" s="28"/>
      <c r="AH3631" s="28"/>
      <c r="AI3631" s="28"/>
      <c r="AJ3631" s="28"/>
      <c r="AK3631" s="28"/>
      <c r="AL3631" s="28"/>
      <c r="AM3631" s="28"/>
      <c r="AN3631" s="28"/>
      <c r="AO3631" s="28"/>
      <c r="AP3631" s="28"/>
      <c r="AQ3631" s="28"/>
      <c r="AR3631" s="28"/>
      <c r="AS3631" s="28"/>
      <c r="AT3631" s="28"/>
      <c r="AU3631" s="28"/>
      <c r="AV3631" s="28"/>
      <c r="AW3631" s="28"/>
      <c r="AX3631" s="28"/>
      <c r="AY3631" s="28"/>
      <c r="AZ3631" s="28"/>
      <c r="BA3631" s="28"/>
      <c r="BB3631" s="28"/>
      <c r="BC3631" s="28"/>
      <c r="BD3631" s="28"/>
      <c r="BE3631" s="28"/>
      <c r="BF3631" s="28"/>
      <c r="BG3631" s="28"/>
    </row>
    <row r="3632" spans="1:59" ht="21" x14ac:dyDescent="0.15">
      <c r="A3632" s="32" t="s">
        <v>3056</v>
      </c>
      <c r="B3632" s="32" t="s">
        <v>1811</v>
      </c>
      <c r="C3632" s="32" t="s">
        <v>1794</v>
      </c>
      <c r="D3632" s="32" t="s">
        <v>1809</v>
      </c>
      <c r="E3632" s="32" t="s">
        <v>1817</v>
      </c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  <c r="U3632" s="28"/>
      <c r="V3632" s="28"/>
      <c r="W3632" s="28"/>
      <c r="X3632" s="28"/>
      <c r="Y3632" s="28"/>
      <c r="Z3632" s="28"/>
      <c r="AA3632" s="28"/>
      <c r="AB3632" s="28"/>
      <c r="AC3632" s="28"/>
      <c r="AD3632" s="28"/>
      <c r="AE3632" s="28"/>
      <c r="AF3632" s="28"/>
      <c r="AG3632" s="28"/>
      <c r="AH3632" s="28"/>
      <c r="AI3632" s="28"/>
      <c r="AJ3632" s="28"/>
      <c r="AK3632" s="28"/>
      <c r="AL3632" s="28"/>
      <c r="AM3632" s="28"/>
      <c r="AN3632" s="28"/>
      <c r="AO3632" s="28"/>
      <c r="AP3632" s="28"/>
      <c r="AQ3632" s="28"/>
      <c r="AR3632" s="28"/>
      <c r="AS3632" s="28"/>
      <c r="AT3632" s="28"/>
      <c r="AU3632" s="28"/>
      <c r="AV3632" s="28"/>
      <c r="AW3632" s="28"/>
      <c r="AX3632" s="28"/>
      <c r="AY3632" s="28"/>
      <c r="AZ3632" s="28"/>
      <c r="BA3632" s="28"/>
      <c r="BB3632" s="28"/>
      <c r="BC3632" s="28"/>
      <c r="BD3632" s="28"/>
      <c r="BE3632" s="28"/>
      <c r="BF3632" s="28"/>
      <c r="BG3632" s="28"/>
    </row>
    <row r="3633" spans="1:59" ht="21" x14ac:dyDescent="0.15">
      <c r="A3633" s="32" t="s">
        <v>3057</v>
      </c>
      <c r="B3633" s="32" t="s">
        <v>1874</v>
      </c>
      <c r="C3633" s="32" t="s">
        <v>1795</v>
      </c>
      <c r="D3633" s="32" t="s">
        <v>1820</v>
      </c>
      <c r="E3633" s="32" t="s">
        <v>1808</v>
      </c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  <c r="U3633" s="28"/>
      <c r="V3633" s="28"/>
      <c r="W3633" s="28"/>
      <c r="X3633" s="28"/>
      <c r="Y3633" s="28"/>
      <c r="Z3633" s="28"/>
      <c r="AA3633" s="28"/>
      <c r="AB3633" s="28"/>
      <c r="AC3633" s="28"/>
      <c r="AD3633" s="28"/>
      <c r="AE3633" s="28"/>
      <c r="AF3633" s="28"/>
      <c r="AG3633" s="28"/>
      <c r="AH3633" s="28"/>
      <c r="AI3633" s="28"/>
      <c r="AJ3633" s="28"/>
      <c r="AK3633" s="28"/>
      <c r="AL3633" s="28"/>
      <c r="AM3633" s="28"/>
      <c r="AN3633" s="28"/>
      <c r="AO3633" s="28"/>
      <c r="AP3633" s="28"/>
      <c r="AQ3633" s="28"/>
      <c r="AR3633" s="28"/>
      <c r="AS3633" s="28"/>
      <c r="AT3633" s="28"/>
      <c r="AU3633" s="28"/>
      <c r="AV3633" s="28"/>
      <c r="AW3633" s="28"/>
      <c r="AX3633" s="28"/>
      <c r="AY3633" s="28"/>
      <c r="AZ3633" s="28"/>
      <c r="BA3633" s="28"/>
      <c r="BB3633" s="28"/>
      <c r="BC3633" s="28"/>
      <c r="BD3633" s="28"/>
      <c r="BE3633" s="28"/>
      <c r="BF3633" s="28"/>
      <c r="BG3633" s="28"/>
    </row>
    <row r="3634" spans="1:59" ht="21" x14ac:dyDescent="0.15">
      <c r="A3634" s="32" t="s">
        <v>3058</v>
      </c>
      <c r="B3634" s="32" t="s">
        <v>1861</v>
      </c>
      <c r="C3634" s="32" t="s">
        <v>128</v>
      </c>
      <c r="D3634" s="32" t="s">
        <v>1855</v>
      </c>
      <c r="E3634" s="32" t="s">
        <v>1800</v>
      </c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  <c r="U3634" s="28"/>
      <c r="V3634" s="28"/>
      <c r="W3634" s="28"/>
      <c r="X3634" s="28"/>
      <c r="Y3634" s="28"/>
      <c r="Z3634" s="28"/>
      <c r="AA3634" s="28"/>
      <c r="AB3634" s="28"/>
      <c r="AC3634" s="28"/>
      <c r="AD3634" s="28"/>
      <c r="AE3634" s="28"/>
      <c r="AF3634" s="28"/>
      <c r="AG3634" s="28"/>
      <c r="AH3634" s="28"/>
      <c r="AI3634" s="28"/>
      <c r="AJ3634" s="28"/>
      <c r="AK3634" s="28"/>
      <c r="AL3634" s="28"/>
      <c r="AM3634" s="28"/>
      <c r="AN3634" s="28"/>
      <c r="AO3634" s="28"/>
      <c r="AP3634" s="28"/>
      <c r="AQ3634" s="28"/>
      <c r="AR3634" s="28"/>
      <c r="AS3634" s="28"/>
      <c r="AT3634" s="28"/>
      <c r="AU3634" s="28"/>
      <c r="AV3634" s="28"/>
      <c r="AW3634" s="28"/>
      <c r="AX3634" s="28"/>
      <c r="AY3634" s="28"/>
      <c r="AZ3634" s="28"/>
      <c r="BA3634" s="28"/>
      <c r="BB3634" s="28"/>
      <c r="BC3634" s="28"/>
      <c r="BD3634" s="28"/>
      <c r="BE3634" s="28"/>
      <c r="BF3634" s="28"/>
      <c r="BG3634" s="28"/>
    </row>
    <row r="3635" spans="1:59" ht="21" x14ac:dyDescent="0.15">
      <c r="A3635" s="32" t="s">
        <v>3059</v>
      </c>
      <c r="B3635" s="32" t="s">
        <v>1811</v>
      </c>
      <c r="C3635" s="32" t="s">
        <v>1794</v>
      </c>
      <c r="D3635" s="32" t="s">
        <v>1824</v>
      </c>
      <c r="E3635" s="32" t="s">
        <v>1817</v>
      </c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  <c r="U3635" s="28"/>
      <c r="V3635" s="28"/>
      <c r="W3635" s="28"/>
      <c r="X3635" s="28"/>
      <c r="Y3635" s="28"/>
      <c r="Z3635" s="28"/>
      <c r="AA3635" s="28"/>
      <c r="AB3635" s="28"/>
      <c r="AC3635" s="28"/>
      <c r="AD3635" s="28"/>
      <c r="AE3635" s="28"/>
      <c r="AF3635" s="28"/>
      <c r="AG3635" s="28"/>
      <c r="AH3635" s="28"/>
      <c r="AI3635" s="28"/>
      <c r="AJ3635" s="28"/>
      <c r="AK3635" s="28"/>
      <c r="AL3635" s="28"/>
      <c r="AM3635" s="28"/>
      <c r="AN3635" s="28"/>
      <c r="AO3635" s="28"/>
      <c r="AP3635" s="28"/>
      <c r="AQ3635" s="28"/>
      <c r="AR3635" s="28"/>
      <c r="AS3635" s="28"/>
      <c r="AT3635" s="28"/>
      <c r="AU3635" s="28"/>
      <c r="AV3635" s="28"/>
      <c r="AW3635" s="28"/>
      <c r="AX3635" s="28"/>
      <c r="AY3635" s="28"/>
      <c r="AZ3635" s="28"/>
      <c r="BA3635" s="28"/>
      <c r="BB3635" s="28"/>
      <c r="BC3635" s="28"/>
      <c r="BD3635" s="28"/>
      <c r="BE3635" s="28"/>
      <c r="BF3635" s="28"/>
      <c r="BG3635" s="28"/>
    </row>
    <row r="3636" spans="1:59" ht="21" x14ac:dyDescent="0.15">
      <c r="A3636" s="32" t="s">
        <v>3060</v>
      </c>
      <c r="B3636" s="32" t="s">
        <v>1804</v>
      </c>
      <c r="C3636" s="32" t="s">
        <v>54</v>
      </c>
      <c r="D3636" s="32" t="s">
        <v>1800</v>
      </c>
      <c r="E3636" s="32" t="s">
        <v>1794</v>
      </c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  <c r="U3636" s="28"/>
      <c r="V3636" s="28"/>
      <c r="W3636" s="28"/>
      <c r="X3636" s="28"/>
      <c r="Y3636" s="28"/>
      <c r="Z3636" s="28"/>
      <c r="AA3636" s="28"/>
      <c r="AB3636" s="28"/>
      <c r="AC3636" s="28"/>
      <c r="AD3636" s="28"/>
      <c r="AE3636" s="28"/>
      <c r="AF3636" s="28"/>
      <c r="AG3636" s="28"/>
      <c r="AH3636" s="28"/>
      <c r="AI3636" s="28"/>
      <c r="AJ3636" s="28"/>
      <c r="AK3636" s="28"/>
      <c r="AL3636" s="28"/>
      <c r="AM3636" s="28"/>
      <c r="AN3636" s="28"/>
      <c r="AO3636" s="28"/>
      <c r="AP3636" s="28"/>
      <c r="AQ3636" s="28"/>
      <c r="AR3636" s="28"/>
      <c r="AS3636" s="28"/>
      <c r="AT3636" s="28"/>
      <c r="AU3636" s="28"/>
      <c r="AV3636" s="28"/>
      <c r="AW3636" s="28"/>
      <c r="AX3636" s="28"/>
      <c r="AY3636" s="28"/>
      <c r="AZ3636" s="28"/>
      <c r="BA3636" s="28"/>
      <c r="BB3636" s="28"/>
      <c r="BC3636" s="28"/>
      <c r="BD3636" s="28"/>
      <c r="BE3636" s="28"/>
      <c r="BF3636" s="28"/>
      <c r="BG3636" s="28"/>
    </row>
    <row r="3637" spans="1:59" ht="21" x14ac:dyDescent="0.15">
      <c r="A3637" s="32" t="s">
        <v>3061</v>
      </c>
      <c r="B3637" s="32" t="s">
        <v>1891</v>
      </c>
      <c r="C3637" s="32" t="s">
        <v>192</v>
      </c>
      <c r="D3637" s="32" t="s">
        <v>1884</v>
      </c>
      <c r="E3637" s="32" t="s">
        <v>1812</v>
      </c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  <c r="U3637" s="28"/>
      <c r="V3637" s="28"/>
      <c r="W3637" s="28"/>
      <c r="X3637" s="28"/>
      <c r="Y3637" s="28"/>
      <c r="Z3637" s="28"/>
      <c r="AA3637" s="28"/>
      <c r="AB3637" s="28"/>
      <c r="AC3637" s="28"/>
      <c r="AD3637" s="28"/>
      <c r="AE3637" s="28"/>
      <c r="AF3637" s="28"/>
      <c r="AG3637" s="28"/>
      <c r="AH3637" s="28"/>
      <c r="AI3637" s="28"/>
      <c r="AJ3637" s="28"/>
      <c r="AK3637" s="28"/>
      <c r="AL3637" s="28"/>
      <c r="AM3637" s="28"/>
      <c r="AN3637" s="28"/>
      <c r="AO3637" s="28"/>
      <c r="AP3637" s="28"/>
      <c r="AQ3637" s="28"/>
      <c r="AR3637" s="28"/>
      <c r="AS3637" s="28"/>
      <c r="AT3637" s="28"/>
      <c r="AU3637" s="28"/>
      <c r="AV3637" s="28"/>
      <c r="AW3637" s="28"/>
      <c r="AX3637" s="28"/>
      <c r="AY3637" s="28"/>
      <c r="AZ3637" s="28"/>
      <c r="BA3637" s="28"/>
      <c r="BB3637" s="28"/>
      <c r="BC3637" s="28"/>
      <c r="BD3637" s="28"/>
      <c r="BE3637" s="28"/>
      <c r="BF3637" s="28"/>
      <c r="BG3637" s="28"/>
    </row>
    <row r="3638" spans="1:59" ht="21" x14ac:dyDescent="0.15">
      <c r="A3638" s="32" t="s">
        <v>3062</v>
      </c>
      <c r="B3638" s="32" t="s">
        <v>1837</v>
      </c>
      <c r="C3638" s="32" t="s">
        <v>43</v>
      </c>
      <c r="D3638" s="32" t="s">
        <v>1791</v>
      </c>
      <c r="E3638" s="32" t="s">
        <v>34</v>
      </c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  <c r="U3638" s="28"/>
      <c r="V3638" s="28"/>
      <c r="W3638" s="28"/>
      <c r="X3638" s="28"/>
      <c r="Y3638" s="28"/>
      <c r="Z3638" s="28"/>
      <c r="AA3638" s="28"/>
      <c r="AB3638" s="28"/>
      <c r="AC3638" s="28"/>
      <c r="AD3638" s="28"/>
      <c r="AE3638" s="28"/>
      <c r="AF3638" s="28"/>
      <c r="AG3638" s="28"/>
      <c r="AH3638" s="28"/>
      <c r="AI3638" s="28"/>
      <c r="AJ3638" s="28"/>
      <c r="AK3638" s="28"/>
      <c r="AL3638" s="28"/>
      <c r="AM3638" s="28"/>
      <c r="AN3638" s="28"/>
      <c r="AO3638" s="28"/>
      <c r="AP3638" s="28"/>
      <c r="AQ3638" s="28"/>
      <c r="AR3638" s="28"/>
      <c r="AS3638" s="28"/>
      <c r="AT3638" s="28"/>
      <c r="AU3638" s="28"/>
      <c r="AV3638" s="28"/>
      <c r="AW3638" s="28"/>
      <c r="AX3638" s="28"/>
      <c r="AY3638" s="28"/>
      <c r="AZ3638" s="28"/>
      <c r="BA3638" s="28"/>
      <c r="BB3638" s="28"/>
      <c r="BC3638" s="28"/>
      <c r="BD3638" s="28"/>
      <c r="BE3638" s="28"/>
      <c r="BF3638" s="28"/>
      <c r="BG3638" s="28"/>
    </row>
    <row r="3639" spans="1:59" ht="21" x14ac:dyDescent="0.15">
      <c r="A3639" s="32" t="s">
        <v>3063</v>
      </c>
      <c r="B3639" s="32" t="s">
        <v>1842</v>
      </c>
      <c r="C3639" s="32" t="s">
        <v>1812</v>
      </c>
      <c r="D3639" s="32" t="s">
        <v>1855</v>
      </c>
      <c r="E3639" s="32" t="s">
        <v>1845</v>
      </c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  <c r="U3639" s="28"/>
      <c r="V3639" s="28"/>
      <c r="W3639" s="28"/>
      <c r="X3639" s="28"/>
      <c r="Y3639" s="28"/>
      <c r="Z3639" s="28"/>
      <c r="AA3639" s="28"/>
      <c r="AB3639" s="28"/>
      <c r="AC3639" s="28"/>
      <c r="AD3639" s="28"/>
      <c r="AE3639" s="28"/>
      <c r="AF3639" s="28"/>
      <c r="AG3639" s="28"/>
      <c r="AH3639" s="28"/>
      <c r="AI3639" s="28"/>
      <c r="AJ3639" s="28"/>
      <c r="AK3639" s="28"/>
      <c r="AL3639" s="28"/>
      <c r="AM3639" s="28"/>
      <c r="AN3639" s="28"/>
      <c r="AO3639" s="28"/>
      <c r="AP3639" s="28"/>
      <c r="AQ3639" s="28"/>
      <c r="AR3639" s="28"/>
      <c r="AS3639" s="28"/>
      <c r="AT3639" s="28"/>
      <c r="AU3639" s="28"/>
      <c r="AV3639" s="28"/>
      <c r="AW3639" s="28"/>
      <c r="AX3639" s="28"/>
      <c r="AY3639" s="28"/>
      <c r="AZ3639" s="28"/>
      <c r="BA3639" s="28"/>
      <c r="BB3639" s="28"/>
      <c r="BC3639" s="28"/>
      <c r="BD3639" s="28"/>
      <c r="BE3639" s="28"/>
      <c r="BF3639" s="28"/>
      <c r="BG3639" s="28"/>
    </row>
    <row r="3640" spans="1:59" ht="21" x14ac:dyDescent="0.15">
      <c r="A3640" s="32" t="s">
        <v>3064</v>
      </c>
      <c r="B3640" s="32" t="s">
        <v>1874</v>
      </c>
      <c r="C3640" s="32" t="s">
        <v>1795</v>
      </c>
      <c r="D3640" s="32" t="s">
        <v>1813</v>
      </c>
      <c r="E3640" s="32" t="s">
        <v>1873</v>
      </c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  <c r="U3640" s="28"/>
      <c r="V3640" s="28"/>
      <c r="W3640" s="28"/>
      <c r="X3640" s="28"/>
      <c r="Y3640" s="28"/>
      <c r="Z3640" s="28"/>
      <c r="AA3640" s="28"/>
      <c r="AB3640" s="28"/>
      <c r="AC3640" s="28"/>
      <c r="AD3640" s="28"/>
      <c r="AE3640" s="28"/>
      <c r="AF3640" s="28"/>
      <c r="AG3640" s="28"/>
      <c r="AH3640" s="28"/>
      <c r="AI3640" s="28"/>
      <c r="AJ3640" s="28"/>
      <c r="AK3640" s="28"/>
      <c r="AL3640" s="28"/>
      <c r="AM3640" s="28"/>
      <c r="AN3640" s="28"/>
      <c r="AO3640" s="28"/>
      <c r="AP3640" s="28"/>
      <c r="AQ3640" s="28"/>
      <c r="AR3640" s="28"/>
      <c r="AS3640" s="28"/>
      <c r="AT3640" s="28"/>
      <c r="AU3640" s="28"/>
      <c r="AV3640" s="28"/>
      <c r="AW3640" s="28"/>
      <c r="AX3640" s="28"/>
      <c r="AY3640" s="28"/>
      <c r="AZ3640" s="28"/>
      <c r="BA3640" s="28"/>
      <c r="BB3640" s="28"/>
      <c r="BC3640" s="28"/>
      <c r="BD3640" s="28"/>
      <c r="BE3640" s="28"/>
      <c r="BF3640" s="28"/>
      <c r="BG3640" s="28"/>
    </row>
    <row r="3641" spans="1:59" ht="21" x14ac:dyDescent="0.15">
      <c r="A3641" s="32" t="s">
        <v>3065</v>
      </c>
      <c r="B3641" s="32" t="s">
        <v>1861</v>
      </c>
      <c r="C3641" s="32" t="s">
        <v>1794</v>
      </c>
      <c r="D3641" s="32" t="s">
        <v>1855</v>
      </c>
      <c r="E3641" s="32" t="s">
        <v>1818</v>
      </c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  <c r="U3641" s="28"/>
      <c r="V3641" s="28"/>
      <c r="W3641" s="28"/>
      <c r="X3641" s="28"/>
      <c r="Y3641" s="28"/>
      <c r="Z3641" s="28"/>
      <c r="AA3641" s="28"/>
      <c r="AB3641" s="28"/>
      <c r="AC3641" s="28"/>
      <c r="AD3641" s="28"/>
      <c r="AE3641" s="28"/>
      <c r="AF3641" s="28"/>
      <c r="AG3641" s="28"/>
      <c r="AH3641" s="28"/>
      <c r="AI3641" s="28"/>
      <c r="AJ3641" s="28"/>
      <c r="AK3641" s="28"/>
      <c r="AL3641" s="28"/>
      <c r="AM3641" s="28"/>
      <c r="AN3641" s="28"/>
      <c r="AO3641" s="28"/>
      <c r="AP3641" s="28"/>
      <c r="AQ3641" s="28"/>
      <c r="AR3641" s="28"/>
      <c r="AS3641" s="28"/>
      <c r="AT3641" s="28"/>
      <c r="AU3641" s="28"/>
      <c r="AV3641" s="28"/>
      <c r="AW3641" s="28"/>
      <c r="AX3641" s="28"/>
      <c r="AY3641" s="28"/>
      <c r="AZ3641" s="28"/>
      <c r="BA3641" s="28"/>
      <c r="BB3641" s="28"/>
      <c r="BC3641" s="28"/>
      <c r="BD3641" s="28"/>
      <c r="BE3641" s="28"/>
      <c r="BF3641" s="28"/>
      <c r="BG3641" s="28"/>
    </row>
    <row r="3642" spans="1:59" ht="21" x14ac:dyDescent="0.15">
      <c r="A3642" s="32" t="s">
        <v>3066</v>
      </c>
      <c r="B3642" s="32" t="s">
        <v>1797</v>
      </c>
      <c r="C3642" s="32" t="s">
        <v>53</v>
      </c>
      <c r="D3642" s="32" t="s">
        <v>1795</v>
      </c>
      <c r="E3642" s="32" t="s">
        <v>91</v>
      </c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  <c r="U3642" s="28"/>
      <c r="V3642" s="28"/>
      <c r="W3642" s="28"/>
      <c r="X3642" s="28"/>
      <c r="Y3642" s="28"/>
      <c r="Z3642" s="28"/>
      <c r="AA3642" s="28"/>
      <c r="AB3642" s="28"/>
      <c r="AC3642" s="28"/>
      <c r="AD3642" s="28"/>
      <c r="AE3642" s="28"/>
      <c r="AF3642" s="28"/>
      <c r="AG3642" s="28"/>
      <c r="AH3642" s="28"/>
      <c r="AI3642" s="28"/>
      <c r="AJ3642" s="28"/>
      <c r="AK3642" s="28"/>
      <c r="AL3642" s="28"/>
      <c r="AM3642" s="28"/>
      <c r="AN3642" s="28"/>
      <c r="AO3642" s="28"/>
      <c r="AP3642" s="28"/>
      <c r="AQ3642" s="28"/>
      <c r="AR3642" s="28"/>
      <c r="AS3642" s="28"/>
      <c r="AT3642" s="28"/>
      <c r="AU3642" s="28"/>
      <c r="AV3642" s="28"/>
      <c r="AW3642" s="28"/>
      <c r="AX3642" s="28"/>
      <c r="AY3642" s="28"/>
      <c r="AZ3642" s="28"/>
      <c r="BA3642" s="28"/>
      <c r="BB3642" s="28"/>
      <c r="BC3642" s="28"/>
      <c r="BD3642" s="28"/>
      <c r="BE3642" s="28"/>
      <c r="BF3642" s="28"/>
      <c r="BG3642" s="28"/>
    </row>
    <row r="3643" spans="1:59" ht="21" x14ac:dyDescent="0.15">
      <c r="A3643" s="32" t="s">
        <v>3067</v>
      </c>
      <c r="B3643" s="32" t="s">
        <v>1888</v>
      </c>
      <c r="C3643" s="32" t="s">
        <v>163</v>
      </c>
      <c r="D3643" s="32" t="s">
        <v>1823</v>
      </c>
      <c r="E3643" s="32" t="s">
        <v>134</v>
      </c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  <c r="U3643" s="28"/>
      <c r="V3643" s="28"/>
      <c r="W3643" s="28"/>
      <c r="X3643" s="28"/>
      <c r="Y3643" s="28"/>
      <c r="Z3643" s="28"/>
      <c r="AA3643" s="28"/>
      <c r="AB3643" s="28"/>
      <c r="AC3643" s="28"/>
      <c r="AD3643" s="28"/>
      <c r="AE3643" s="28"/>
      <c r="AF3643" s="28"/>
      <c r="AG3643" s="28"/>
      <c r="AH3643" s="28"/>
      <c r="AI3643" s="28"/>
      <c r="AJ3643" s="28"/>
      <c r="AK3643" s="28"/>
      <c r="AL3643" s="28"/>
      <c r="AM3643" s="28"/>
      <c r="AN3643" s="28"/>
      <c r="AO3643" s="28"/>
      <c r="AP3643" s="28"/>
      <c r="AQ3643" s="28"/>
      <c r="AR3643" s="28"/>
      <c r="AS3643" s="28"/>
      <c r="AT3643" s="28"/>
      <c r="AU3643" s="28"/>
      <c r="AV3643" s="28"/>
      <c r="AW3643" s="28"/>
      <c r="AX3643" s="28"/>
      <c r="AY3643" s="28"/>
      <c r="AZ3643" s="28"/>
      <c r="BA3643" s="28"/>
      <c r="BB3643" s="28"/>
      <c r="BC3643" s="28"/>
      <c r="BD3643" s="28"/>
      <c r="BE3643" s="28"/>
      <c r="BF3643" s="28"/>
      <c r="BG3643" s="28"/>
    </row>
    <row r="3644" spans="1:59" ht="21" x14ac:dyDescent="0.15">
      <c r="A3644" s="32" t="s">
        <v>1037</v>
      </c>
      <c r="B3644" s="32" t="s">
        <v>1790</v>
      </c>
      <c r="C3644" s="32" t="s">
        <v>34</v>
      </c>
      <c r="D3644" s="32" t="s">
        <v>1800</v>
      </c>
      <c r="E3644" s="32" t="s">
        <v>1792</v>
      </c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  <c r="U3644" s="28"/>
      <c r="V3644" s="28"/>
      <c r="W3644" s="28"/>
      <c r="X3644" s="28"/>
      <c r="Y3644" s="28"/>
      <c r="Z3644" s="28"/>
      <c r="AA3644" s="28"/>
      <c r="AB3644" s="28"/>
      <c r="AC3644" s="28"/>
      <c r="AD3644" s="28"/>
      <c r="AE3644" s="28"/>
      <c r="AF3644" s="28"/>
      <c r="AG3644" s="28"/>
      <c r="AH3644" s="28"/>
      <c r="AI3644" s="28"/>
      <c r="AJ3644" s="28"/>
      <c r="AK3644" s="28"/>
      <c r="AL3644" s="28"/>
      <c r="AM3644" s="28"/>
      <c r="AN3644" s="28"/>
      <c r="AO3644" s="28"/>
      <c r="AP3644" s="28"/>
      <c r="AQ3644" s="28"/>
      <c r="AR3644" s="28"/>
      <c r="AS3644" s="28"/>
      <c r="AT3644" s="28"/>
      <c r="AU3644" s="28"/>
      <c r="AV3644" s="28"/>
      <c r="AW3644" s="28"/>
      <c r="AX3644" s="28"/>
      <c r="AY3644" s="28"/>
      <c r="AZ3644" s="28"/>
      <c r="BA3644" s="28"/>
      <c r="BB3644" s="28"/>
      <c r="BC3644" s="28"/>
      <c r="BD3644" s="28"/>
      <c r="BE3644" s="28"/>
      <c r="BF3644" s="28"/>
      <c r="BG3644" s="28"/>
    </row>
    <row r="3645" spans="1:59" ht="21" x14ac:dyDescent="0.15">
      <c r="A3645" s="32" t="s">
        <v>3068</v>
      </c>
      <c r="B3645" s="32" t="s">
        <v>1861</v>
      </c>
      <c r="C3645" s="32" t="s">
        <v>110</v>
      </c>
      <c r="D3645" s="32" t="s">
        <v>1844</v>
      </c>
      <c r="E3645" s="32" t="s">
        <v>1843</v>
      </c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  <c r="U3645" s="28"/>
      <c r="V3645" s="28"/>
      <c r="W3645" s="28"/>
      <c r="X3645" s="28"/>
      <c r="Y3645" s="28"/>
      <c r="Z3645" s="28"/>
      <c r="AA3645" s="28"/>
      <c r="AB3645" s="28"/>
      <c r="AC3645" s="28"/>
      <c r="AD3645" s="28"/>
      <c r="AE3645" s="28"/>
      <c r="AF3645" s="28"/>
      <c r="AG3645" s="28"/>
      <c r="AH3645" s="28"/>
      <c r="AI3645" s="28"/>
      <c r="AJ3645" s="28"/>
      <c r="AK3645" s="28"/>
      <c r="AL3645" s="28"/>
      <c r="AM3645" s="28"/>
      <c r="AN3645" s="28"/>
      <c r="AO3645" s="28"/>
      <c r="AP3645" s="28"/>
      <c r="AQ3645" s="28"/>
      <c r="AR3645" s="28"/>
      <c r="AS3645" s="28"/>
      <c r="AT3645" s="28"/>
      <c r="AU3645" s="28"/>
      <c r="AV3645" s="28"/>
      <c r="AW3645" s="28"/>
      <c r="AX3645" s="28"/>
      <c r="AY3645" s="28"/>
      <c r="AZ3645" s="28"/>
      <c r="BA3645" s="28"/>
      <c r="BB3645" s="28"/>
      <c r="BC3645" s="28"/>
      <c r="BD3645" s="28"/>
      <c r="BE3645" s="28"/>
      <c r="BF3645" s="28"/>
      <c r="BG3645" s="28"/>
    </row>
    <row r="3646" spans="1:59" ht="21" x14ac:dyDescent="0.15">
      <c r="A3646" s="32" t="s">
        <v>3069</v>
      </c>
      <c r="B3646" s="32" t="s">
        <v>1954</v>
      </c>
      <c r="C3646" s="32" t="s">
        <v>192</v>
      </c>
      <c r="D3646" s="32" t="s">
        <v>1833</v>
      </c>
      <c r="E3646" s="32" t="s">
        <v>1808</v>
      </c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  <c r="U3646" s="28"/>
      <c r="V3646" s="28"/>
      <c r="W3646" s="28"/>
      <c r="X3646" s="28"/>
      <c r="Y3646" s="28"/>
      <c r="Z3646" s="28"/>
      <c r="AA3646" s="28"/>
      <c r="AB3646" s="28"/>
      <c r="AC3646" s="28"/>
      <c r="AD3646" s="28"/>
      <c r="AE3646" s="28"/>
      <c r="AF3646" s="28"/>
      <c r="AG3646" s="28"/>
      <c r="AH3646" s="28"/>
      <c r="AI3646" s="28"/>
      <c r="AJ3646" s="28"/>
      <c r="AK3646" s="28"/>
      <c r="AL3646" s="28"/>
      <c r="AM3646" s="28"/>
      <c r="AN3646" s="28"/>
      <c r="AO3646" s="28"/>
      <c r="AP3646" s="28"/>
      <c r="AQ3646" s="28"/>
      <c r="AR3646" s="28"/>
      <c r="AS3646" s="28"/>
      <c r="AT3646" s="28"/>
      <c r="AU3646" s="28"/>
      <c r="AV3646" s="28"/>
      <c r="AW3646" s="28"/>
      <c r="AX3646" s="28"/>
      <c r="AY3646" s="28"/>
      <c r="AZ3646" s="28"/>
      <c r="BA3646" s="28"/>
      <c r="BB3646" s="28"/>
      <c r="BC3646" s="28"/>
      <c r="BD3646" s="28"/>
      <c r="BE3646" s="28"/>
      <c r="BF3646" s="28"/>
      <c r="BG3646" s="28"/>
    </row>
    <row r="3647" spans="1:59" ht="21" x14ac:dyDescent="0.15">
      <c r="A3647" s="32" t="s">
        <v>3070</v>
      </c>
      <c r="B3647" s="32" t="s">
        <v>1797</v>
      </c>
      <c r="C3647" s="32" t="s">
        <v>71</v>
      </c>
      <c r="D3647" s="32" t="s">
        <v>1798</v>
      </c>
      <c r="E3647" s="32" t="s">
        <v>149</v>
      </c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  <c r="U3647" s="28"/>
      <c r="V3647" s="28"/>
      <c r="W3647" s="28"/>
      <c r="X3647" s="28"/>
      <c r="Y3647" s="28"/>
      <c r="Z3647" s="28"/>
      <c r="AA3647" s="28"/>
      <c r="AB3647" s="28"/>
      <c r="AC3647" s="28"/>
      <c r="AD3647" s="28"/>
      <c r="AE3647" s="28"/>
      <c r="AF3647" s="28"/>
      <c r="AG3647" s="28"/>
      <c r="AH3647" s="28"/>
      <c r="AI3647" s="28"/>
      <c r="AJ3647" s="28"/>
      <c r="AK3647" s="28"/>
      <c r="AL3647" s="28"/>
      <c r="AM3647" s="28"/>
      <c r="AN3647" s="28"/>
      <c r="AO3647" s="28"/>
      <c r="AP3647" s="28"/>
      <c r="AQ3647" s="28"/>
      <c r="AR3647" s="28"/>
      <c r="AS3647" s="28"/>
      <c r="AT3647" s="28"/>
      <c r="AU3647" s="28"/>
      <c r="AV3647" s="28"/>
      <c r="AW3647" s="28"/>
      <c r="AX3647" s="28"/>
      <c r="AY3647" s="28"/>
      <c r="AZ3647" s="28"/>
      <c r="BA3647" s="28"/>
      <c r="BB3647" s="28"/>
      <c r="BC3647" s="28"/>
      <c r="BD3647" s="28"/>
      <c r="BE3647" s="28"/>
      <c r="BF3647" s="28"/>
      <c r="BG3647" s="28"/>
    </row>
    <row r="3648" spans="1:59" ht="21" x14ac:dyDescent="0.15">
      <c r="A3648" s="32" t="s">
        <v>3071</v>
      </c>
      <c r="B3648" s="32" t="s">
        <v>1842</v>
      </c>
      <c r="C3648" s="32" t="s">
        <v>1794</v>
      </c>
      <c r="D3648" s="32" t="s">
        <v>1808</v>
      </c>
      <c r="E3648" s="32" t="s">
        <v>1845</v>
      </c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  <c r="U3648" s="28"/>
      <c r="V3648" s="28"/>
      <c r="W3648" s="28"/>
      <c r="X3648" s="28"/>
      <c r="Y3648" s="28"/>
      <c r="Z3648" s="28"/>
      <c r="AA3648" s="28"/>
      <c r="AB3648" s="28"/>
      <c r="AC3648" s="28"/>
      <c r="AD3648" s="28"/>
      <c r="AE3648" s="28"/>
      <c r="AF3648" s="28"/>
      <c r="AG3648" s="28"/>
      <c r="AH3648" s="28"/>
      <c r="AI3648" s="28"/>
      <c r="AJ3648" s="28"/>
      <c r="AK3648" s="28"/>
      <c r="AL3648" s="28"/>
      <c r="AM3648" s="28"/>
      <c r="AN3648" s="28"/>
      <c r="AO3648" s="28"/>
      <c r="AP3648" s="28"/>
      <c r="AQ3648" s="28"/>
      <c r="AR3648" s="28"/>
      <c r="AS3648" s="28"/>
      <c r="AT3648" s="28"/>
      <c r="AU3648" s="28"/>
      <c r="AV3648" s="28"/>
      <c r="AW3648" s="28"/>
      <c r="AX3648" s="28"/>
      <c r="AY3648" s="28"/>
      <c r="AZ3648" s="28"/>
      <c r="BA3648" s="28"/>
      <c r="BB3648" s="28"/>
      <c r="BC3648" s="28"/>
      <c r="BD3648" s="28"/>
      <c r="BE3648" s="28"/>
      <c r="BF3648" s="28"/>
      <c r="BG3648" s="28"/>
    </row>
    <row r="3649" spans="1:59" ht="21" x14ac:dyDescent="0.15">
      <c r="A3649" s="32" t="s">
        <v>1458</v>
      </c>
      <c r="B3649" s="32" t="s">
        <v>1830</v>
      </c>
      <c r="C3649" s="32" t="s">
        <v>149</v>
      </c>
      <c r="D3649" s="32" t="s">
        <v>1812</v>
      </c>
      <c r="E3649" s="32" t="s">
        <v>1843</v>
      </c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  <c r="U3649" s="28"/>
      <c r="V3649" s="28"/>
      <c r="W3649" s="28"/>
      <c r="X3649" s="28"/>
      <c r="Y3649" s="28"/>
      <c r="Z3649" s="28"/>
      <c r="AA3649" s="28"/>
      <c r="AB3649" s="28"/>
      <c r="AC3649" s="28"/>
      <c r="AD3649" s="28"/>
      <c r="AE3649" s="28"/>
      <c r="AF3649" s="28"/>
      <c r="AG3649" s="28"/>
      <c r="AH3649" s="28"/>
      <c r="AI3649" s="28"/>
      <c r="AJ3649" s="28"/>
      <c r="AK3649" s="28"/>
      <c r="AL3649" s="28"/>
      <c r="AM3649" s="28"/>
      <c r="AN3649" s="28"/>
      <c r="AO3649" s="28"/>
      <c r="AP3649" s="28"/>
      <c r="AQ3649" s="28"/>
      <c r="AR3649" s="28"/>
      <c r="AS3649" s="28"/>
      <c r="AT3649" s="28"/>
      <c r="AU3649" s="28"/>
      <c r="AV3649" s="28"/>
      <c r="AW3649" s="28"/>
      <c r="AX3649" s="28"/>
      <c r="AY3649" s="28"/>
      <c r="AZ3649" s="28"/>
      <c r="BA3649" s="28"/>
      <c r="BB3649" s="28"/>
      <c r="BC3649" s="28"/>
      <c r="BD3649" s="28"/>
      <c r="BE3649" s="28"/>
      <c r="BF3649" s="28"/>
      <c r="BG3649" s="28"/>
    </row>
    <row r="3650" spans="1:59" ht="21" x14ac:dyDescent="0.15">
      <c r="A3650" s="32" t="s">
        <v>3072</v>
      </c>
      <c r="B3650" s="32" t="s">
        <v>1864</v>
      </c>
      <c r="C3650" s="32" t="s">
        <v>34</v>
      </c>
      <c r="D3650" s="32" t="s">
        <v>1795</v>
      </c>
      <c r="E3650" s="32" t="s">
        <v>91</v>
      </c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  <c r="U3650" s="28"/>
      <c r="V3650" s="28"/>
      <c r="W3650" s="28"/>
      <c r="X3650" s="28"/>
      <c r="Y3650" s="28"/>
      <c r="Z3650" s="28"/>
      <c r="AA3650" s="28"/>
      <c r="AB3650" s="28"/>
      <c r="AC3650" s="28"/>
      <c r="AD3650" s="28"/>
      <c r="AE3650" s="28"/>
      <c r="AF3650" s="28"/>
      <c r="AG3650" s="28"/>
      <c r="AH3650" s="28"/>
      <c r="AI3650" s="28"/>
      <c r="AJ3650" s="28"/>
      <c r="AK3650" s="28"/>
      <c r="AL3650" s="28"/>
      <c r="AM3650" s="28"/>
      <c r="AN3650" s="28"/>
      <c r="AO3650" s="28"/>
      <c r="AP3650" s="28"/>
      <c r="AQ3650" s="28"/>
      <c r="AR3650" s="28"/>
      <c r="AS3650" s="28"/>
      <c r="AT3650" s="28"/>
      <c r="AU3650" s="28"/>
      <c r="AV3650" s="28"/>
      <c r="AW3650" s="28"/>
      <c r="AX3650" s="28"/>
      <c r="AY3650" s="28"/>
      <c r="AZ3650" s="28"/>
      <c r="BA3650" s="28"/>
      <c r="BB3650" s="28"/>
      <c r="BC3650" s="28"/>
      <c r="BD3650" s="28"/>
      <c r="BE3650" s="28"/>
      <c r="BF3650" s="28"/>
      <c r="BG3650" s="28"/>
    </row>
    <row r="3651" spans="1:59" ht="21" x14ac:dyDescent="0.15">
      <c r="A3651" s="32" t="s">
        <v>3073</v>
      </c>
      <c r="B3651" s="32" t="s">
        <v>1874</v>
      </c>
      <c r="C3651" s="32" t="s">
        <v>129</v>
      </c>
      <c r="D3651" s="32" t="s">
        <v>1824</v>
      </c>
      <c r="E3651" s="32" t="s">
        <v>1795</v>
      </c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  <c r="U3651" s="28"/>
      <c r="V3651" s="28"/>
      <c r="W3651" s="28"/>
      <c r="X3651" s="28"/>
      <c r="Y3651" s="28"/>
      <c r="Z3651" s="28"/>
      <c r="AA3651" s="28"/>
      <c r="AB3651" s="28"/>
      <c r="AC3651" s="28"/>
      <c r="AD3651" s="28"/>
      <c r="AE3651" s="28"/>
      <c r="AF3651" s="28"/>
      <c r="AG3651" s="28"/>
      <c r="AH3651" s="28"/>
      <c r="AI3651" s="28"/>
      <c r="AJ3651" s="28"/>
      <c r="AK3651" s="28"/>
      <c r="AL3651" s="28"/>
      <c r="AM3651" s="28"/>
      <c r="AN3651" s="28"/>
      <c r="AO3651" s="28"/>
      <c r="AP3651" s="28"/>
      <c r="AQ3651" s="28"/>
      <c r="AR3651" s="28"/>
      <c r="AS3651" s="28"/>
      <c r="AT3651" s="28"/>
      <c r="AU3651" s="28"/>
      <c r="AV3651" s="28"/>
      <c r="AW3651" s="28"/>
      <c r="AX3651" s="28"/>
      <c r="AY3651" s="28"/>
      <c r="AZ3651" s="28"/>
      <c r="BA3651" s="28"/>
      <c r="BB3651" s="28"/>
      <c r="BC3651" s="28"/>
      <c r="BD3651" s="28"/>
      <c r="BE3651" s="28"/>
      <c r="BF3651" s="28"/>
      <c r="BG3651" s="28"/>
    </row>
    <row r="3652" spans="1:59" ht="21" x14ac:dyDescent="0.15">
      <c r="A3652" s="32" t="s">
        <v>3074</v>
      </c>
      <c r="B3652" s="32" t="s">
        <v>1790</v>
      </c>
      <c r="C3652" s="32" t="s">
        <v>34</v>
      </c>
      <c r="D3652" s="32" t="s">
        <v>1807</v>
      </c>
      <c r="E3652" s="32" t="s">
        <v>1792</v>
      </c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  <c r="U3652" s="28"/>
      <c r="V3652" s="28"/>
      <c r="W3652" s="28"/>
      <c r="X3652" s="28"/>
      <c r="Y3652" s="28"/>
      <c r="Z3652" s="28"/>
      <c r="AA3652" s="28"/>
      <c r="AB3652" s="28"/>
      <c r="AC3652" s="28"/>
      <c r="AD3652" s="28"/>
      <c r="AE3652" s="28"/>
      <c r="AF3652" s="28"/>
      <c r="AG3652" s="28"/>
      <c r="AH3652" s="28"/>
      <c r="AI3652" s="28"/>
      <c r="AJ3652" s="28"/>
      <c r="AK3652" s="28"/>
      <c r="AL3652" s="28"/>
      <c r="AM3652" s="28"/>
      <c r="AN3652" s="28"/>
      <c r="AO3652" s="28"/>
      <c r="AP3652" s="28"/>
      <c r="AQ3652" s="28"/>
      <c r="AR3652" s="28"/>
      <c r="AS3652" s="28"/>
      <c r="AT3652" s="28"/>
      <c r="AU3652" s="28"/>
      <c r="AV3652" s="28"/>
      <c r="AW3652" s="28"/>
      <c r="AX3652" s="28"/>
      <c r="AY3652" s="28"/>
      <c r="AZ3652" s="28"/>
      <c r="BA3652" s="28"/>
      <c r="BB3652" s="28"/>
      <c r="BC3652" s="28"/>
      <c r="BD3652" s="28"/>
      <c r="BE3652" s="28"/>
      <c r="BF3652" s="28"/>
      <c r="BG3652" s="28"/>
    </row>
    <row r="3653" spans="1:59" ht="21" x14ac:dyDescent="0.15">
      <c r="A3653" s="32" t="s">
        <v>3052</v>
      </c>
      <c r="B3653" s="32" t="s">
        <v>1864</v>
      </c>
      <c r="C3653" s="32" t="s">
        <v>82</v>
      </c>
      <c r="D3653" s="32" t="s">
        <v>192</v>
      </c>
      <c r="E3653" s="32" t="s">
        <v>192</v>
      </c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  <c r="U3653" s="28"/>
      <c r="V3653" s="28"/>
      <c r="W3653" s="28"/>
      <c r="X3653" s="28"/>
      <c r="Y3653" s="28"/>
      <c r="Z3653" s="28"/>
      <c r="AA3653" s="28"/>
      <c r="AB3653" s="28"/>
      <c r="AC3653" s="28"/>
      <c r="AD3653" s="28"/>
      <c r="AE3653" s="28"/>
      <c r="AF3653" s="28"/>
      <c r="AG3653" s="28"/>
      <c r="AH3653" s="28"/>
      <c r="AI3653" s="28"/>
      <c r="AJ3653" s="28"/>
      <c r="AK3653" s="28"/>
      <c r="AL3653" s="28"/>
      <c r="AM3653" s="28"/>
      <c r="AN3653" s="28"/>
      <c r="AO3653" s="28"/>
      <c r="AP3653" s="28"/>
      <c r="AQ3653" s="28"/>
      <c r="AR3653" s="28"/>
      <c r="AS3653" s="28"/>
      <c r="AT3653" s="28"/>
      <c r="AU3653" s="28"/>
      <c r="AV3653" s="28"/>
      <c r="AW3653" s="28"/>
      <c r="AX3653" s="28"/>
      <c r="AY3653" s="28"/>
      <c r="AZ3653" s="28"/>
      <c r="BA3653" s="28"/>
      <c r="BB3653" s="28"/>
      <c r="BC3653" s="28"/>
      <c r="BD3653" s="28"/>
      <c r="BE3653" s="28"/>
      <c r="BF3653" s="28"/>
      <c r="BG3653" s="28"/>
    </row>
    <row r="3654" spans="1:59" ht="21" x14ac:dyDescent="0.15">
      <c r="A3654" s="32" t="s">
        <v>3075</v>
      </c>
      <c r="B3654" s="32" t="s">
        <v>1790</v>
      </c>
      <c r="C3654" s="32" t="s">
        <v>149</v>
      </c>
      <c r="D3654" s="32" t="s">
        <v>1798</v>
      </c>
      <c r="E3654" s="32" t="s">
        <v>1792</v>
      </c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  <c r="U3654" s="28"/>
      <c r="V3654" s="28"/>
      <c r="W3654" s="28"/>
      <c r="X3654" s="28"/>
      <c r="Y3654" s="28"/>
      <c r="Z3654" s="28"/>
      <c r="AA3654" s="28"/>
      <c r="AB3654" s="28"/>
      <c r="AC3654" s="28"/>
      <c r="AD3654" s="28"/>
      <c r="AE3654" s="28"/>
      <c r="AF3654" s="28"/>
      <c r="AG3654" s="28"/>
      <c r="AH3654" s="28"/>
      <c r="AI3654" s="28"/>
      <c r="AJ3654" s="28"/>
      <c r="AK3654" s="28"/>
      <c r="AL3654" s="28"/>
      <c r="AM3654" s="28"/>
      <c r="AN3654" s="28"/>
      <c r="AO3654" s="28"/>
      <c r="AP3654" s="28"/>
      <c r="AQ3654" s="28"/>
      <c r="AR3654" s="28"/>
      <c r="AS3654" s="28"/>
      <c r="AT3654" s="28"/>
      <c r="AU3654" s="28"/>
      <c r="AV3654" s="28"/>
      <c r="AW3654" s="28"/>
      <c r="AX3654" s="28"/>
      <c r="AY3654" s="28"/>
      <c r="AZ3654" s="28"/>
      <c r="BA3654" s="28"/>
      <c r="BB3654" s="28"/>
      <c r="BC3654" s="28"/>
      <c r="BD3654" s="28"/>
      <c r="BE3654" s="28"/>
      <c r="BF3654" s="28"/>
      <c r="BG3654" s="28"/>
    </row>
    <row r="3655" spans="1:59" ht="21" x14ac:dyDescent="0.15">
      <c r="A3655" s="32" t="s">
        <v>1462</v>
      </c>
      <c r="B3655" s="32" t="s">
        <v>1874</v>
      </c>
      <c r="C3655" s="32" t="s">
        <v>69</v>
      </c>
      <c r="D3655" s="32" t="s">
        <v>71</v>
      </c>
      <c r="E3655" s="32" t="s">
        <v>1825</v>
      </c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  <c r="U3655" s="28"/>
      <c r="V3655" s="28"/>
      <c r="W3655" s="28"/>
      <c r="X3655" s="28"/>
      <c r="Y3655" s="28"/>
      <c r="Z3655" s="28"/>
      <c r="AA3655" s="28"/>
      <c r="AB3655" s="28"/>
      <c r="AC3655" s="28"/>
      <c r="AD3655" s="28"/>
      <c r="AE3655" s="28"/>
      <c r="AF3655" s="28"/>
      <c r="AG3655" s="28"/>
      <c r="AH3655" s="28"/>
      <c r="AI3655" s="28"/>
      <c r="AJ3655" s="28"/>
      <c r="AK3655" s="28"/>
      <c r="AL3655" s="28"/>
      <c r="AM3655" s="28"/>
      <c r="AN3655" s="28"/>
      <c r="AO3655" s="28"/>
      <c r="AP3655" s="28"/>
      <c r="AQ3655" s="28"/>
      <c r="AR3655" s="28"/>
      <c r="AS3655" s="28"/>
      <c r="AT3655" s="28"/>
      <c r="AU3655" s="28"/>
      <c r="AV3655" s="28"/>
      <c r="AW3655" s="28"/>
      <c r="AX3655" s="28"/>
      <c r="AY3655" s="28"/>
      <c r="AZ3655" s="28"/>
      <c r="BA3655" s="28"/>
      <c r="BB3655" s="28"/>
      <c r="BC3655" s="28"/>
      <c r="BD3655" s="28"/>
      <c r="BE3655" s="28"/>
      <c r="BF3655" s="28"/>
      <c r="BG3655" s="28"/>
    </row>
    <row r="3656" spans="1:59" ht="21" x14ac:dyDescent="0.15">
      <c r="A3656" s="32" t="s">
        <v>3076</v>
      </c>
      <c r="B3656" s="32" t="s">
        <v>1864</v>
      </c>
      <c r="C3656" s="32" t="s">
        <v>60</v>
      </c>
      <c r="D3656" s="32" t="s">
        <v>129</v>
      </c>
      <c r="E3656" s="32" t="s">
        <v>1800</v>
      </c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  <c r="U3656" s="28"/>
      <c r="V3656" s="28"/>
      <c r="W3656" s="28"/>
      <c r="X3656" s="28"/>
      <c r="Y3656" s="28"/>
      <c r="Z3656" s="28"/>
      <c r="AA3656" s="28"/>
      <c r="AB3656" s="28"/>
      <c r="AC3656" s="28"/>
      <c r="AD3656" s="28"/>
      <c r="AE3656" s="28"/>
      <c r="AF3656" s="28"/>
      <c r="AG3656" s="28"/>
      <c r="AH3656" s="28"/>
      <c r="AI3656" s="28"/>
      <c r="AJ3656" s="28"/>
      <c r="AK3656" s="28"/>
      <c r="AL3656" s="28"/>
      <c r="AM3656" s="28"/>
      <c r="AN3656" s="28"/>
      <c r="AO3656" s="28"/>
      <c r="AP3656" s="28"/>
      <c r="AQ3656" s="28"/>
      <c r="AR3656" s="28"/>
      <c r="AS3656" s="28"/>
      <c r="AT3656" s="28"/>
      <c r="AU3656" s="28"/>
      <c r="AV3656" s="28"/>
      <c r="AW3656" s="28"/>
      <c r="AX3656" s="28"/>
      <c r="AY3656" s="28"/>
      <c r="AZ3656" s="28"/>
      <c r="BA3656" s="28"/>
      <c r="BB3656" s="28"/>
      <c r="BC3656" s="28"/>
      <c r="BD3656" s="28"/>
      <c r="BE3656" s="28"/>
      <c r="BF3656" s="28"/>
      <c r="BG3656" s="28"/>
    </row>
    <row r="3657" spans="1:59" ht="21" x14ac:dyDescent="0.15">
      <c r="A3657" s="32" t="s">
        <v>3077</v>
      </c>
      <c r="B3657" s="32" t="s">
        <v>1861</v>
      </c>
      <c r="C3657" s="32" t="s">
        <v>1843</v>
      </c>
      <c r="D3657" s="32" t="s">
        <v>1825</v>
      </c>
      <c r="E3657" s="32" t="s">
        <v>1818</v>
      </c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  <c r="U3657" s="28"/>
      <c r="V3657" s="28"/>
      <c r="W3657" s="28"/>
      <c r="X3657" s="28"/>
      <c r="Y3657" s="28"/>
      <c r="Z3657" s="28"/>
      <c r="AA3657" s="28"/>
      <c r="AB3657" s="28"/>
      <c r="AC3657" s="28"/>
      <c r="AD3657" s="28"/>
      <c r="AE3657" s="28"/>
      <c r="AF3657" s="28"/>
      <c r="AG3657" s="28"/>
      <c r="AH3657" s="28"/>
      <c r="AI3657" s="28"/>
      <c r="AJ3657" s="28"/>
      <c r="AK3657" s="28"/>
      <c r="AL3657" s="28"/>
      <c r="AM3657" s="28"/>
      <c r="AN3657" s="28"/>
      <c r="AO3657" s="28"/>
      <c r="AP3657" s="28"/>
      <c r="AQ3657" s="28"/>
      <c r="AR3657" s="28"/>
      <c r="AS3657" s="28"/>
      <c r="AT3657" s="28"/>
      <c r="AU3657" s="28"/>
      <c r="AV3657" s="28"/>
      <c r="AW3657" s="28"/>
      <c r="AX3657" s="28"/>
      <c r="AY3657" s="28"/>
      <c r="AZ3657" s="28"/>
      <c r="BA3657" s="28"/>
      <c r="BB3657" s="28"/>
      <c r="BC3657" s="28"/>
      <c r="BD3657" s="28"/>
      <c r="BE3657" s="28"/>
      <c r="BF3657" s="28"/>
      <c r="BG3657" s="28"/>
    </row>
    <row r="3658" spans="1:59" ht="21" x14ac:dyDescent="0.15">
      <c r="A3658" s="32" t="s">
        <v>3075</v>
      </c>
      <c r="B3658" s="32" t="s">
        <v>1842</v>
      </c>
      <c r="C3658" s="32" t="s">
        <v>1800</v>
      </c>
      <c r="D3658" s="32" t="s">
        <v>1845</v>
      </c>
      <c r="E3658" s="32" t="s">
        <v>1873</v>
      </c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  <c r="U3658" s="28"/>
      <c r="V3658" s="28"/>
      <c r="W3658" s="28"/>
      <c r="X3658" s="28"/>
      <c r="Y3658" s="28"/>
      <c r="Z3658" s="28"/>
      <c r="AA3658" s="28"/>
      <c r="AB3658" s="28"/>
      <c r="AC3658" s="28"/>
      <c r="AD3658" s="28"/>
      <c r="AE3658" s="28"/>
      <c r="AF3658" s="28"/>
      <c r="AG3658" s="28"/>
      <c r="AH3658" s="28"/>
      <c r="AI3658" s="28"/>
      <c r="AJ3658" s="28"/>
      <c r="AK3658" s="28"/>
      <c r="AL3658" s="28"/>
      <c r="AM3658" s="28"/>
      <c r="AN3658" s="28"/>
      <c r="AO3658" s="28"/>
      <c r="AP3658" s="28"/>
      <c r="AQ3658" s="28"/>
      <c r="AR3658" s="28"/>
      <c r="AS3658" s="28"/>
      <c r="AT3658" s="28"/>
      <c r="AU3658" s="28"/>
      <c r="AV3658" s="28"/>
      <c r="AW3658" s="28"/>
      <c r="AX3658" s="28"/>
      <c r="AY3658" s="28"/>
      <c r="AZ3658" s="28"/>
      <c r="BA3658" s="28"/>
      <c r="BB3658" s="28"/>
      <c r="BC3658" s="28"/>
      <c r="BD3658" s="28"/>
      <c r="BE3658" s="28"/>
      <c r="BF3658" s="28"/>
      <c r="BG3658" s="28"/>
    </row>
    <row r="3659" spans="1:59" ht="21" x14ac:dyDescent="0.15">
      <c r="A3659" s="32" t="s">
        <v>3078</v>
      </c>
      <c r="B3659" s="32" t="s">
        <v>1811</v>
      </c>
      <c r="C3659" s="32" t="s">
        <v>43</v>
      </c>
      <c r="D3659" s="32" t="s">
        <v>1844</v>
      </c>
      <c r="E3659" s="32" t="s">
        <v>1814</v>
      </c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  <c r="U3659" s="28"/>
      <c r="V3659" s="28"/>
      <c r="W3659" s="28"/>
      <c r="X3659" s="28"/>
      <c r="Y3659" s="28"/>
      <c r="Z3659" s="28"/>
      <c r="AA3659" s="28"/>
      <c r="AB3659" s="28"/>
      <c r="AC3659" s="28"/>
      <c r="AD3659" s="28"/>
      <c r="AE3659" s="28"/>
      <c r="AF3659" s="28"/>
      <c r="AG3659" s="28"/>
      <c r="AH3659" s="28"/>
      <c r="AI3659" s="28"/>
      <c r="AJ3659" s="28"/>
      <c r="AK3659" s="28"/>
      <c r="AL3659" s="28"/>
      <c r="AM3659" s="28"/>
      <c r="AN3659" s="28"/>
      <c r="AO3659" s="28"/>
      <c r="AP3659" s="28"/>
      <c r="AQ3659" s="28"/>
      <c r="AR3659" s="28"/>
      <c r="AS3659" s="28"/>
      <c r="AT3659" s="28"/>
      <c r="AU3659" s="28"/>
      <c r="AV3659" s="28"/>
      <c r="AW3659" s="28"/>
      <c r="AX3659" s="28"/>
      <c r="AY3659" s="28"/>
      <c r="AZ3659" s="28"/>
      <c r="BA3659" s="28"/>
      <c r="BB3659" s="28"/>
      <c r="BC3659" s="28"/>
      <c r="BD3659" s="28"/>
      <c r="BE3659" s="28"/>
      <c r="BF3659" s="28"/>
      <c r="BG3659" s="28"/>
    </row>
    <row r="3660" spans="1:59" ht="21" x14ac:dyDescent="0.15">
      <c r="A3660" s="32" t="s">
        <v>3078</v>
      </c>
      <c r="B3660" s="32" t="s">
        <v>1790</v>
      </c>
      <c r="C3660" s="32" t="s">
        <v>71</v>
      </c>
      <c r="D3660" s="32" t="s">
        <v>110</v>
      </c>
      <c r="E3660" s="32" t="s">
        <v>1792</v>
      </c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  <c r="U3660" s="28"/>
      <c r="V3660" s="28"/>
      <c r="W3660" s="28"/>
      <c r="X3660" s="28"/>
      <c r="Y3660" s="28"/>
      <c r="Z3660" s="28"/>
      <c r="AA3660" s="28"/>
      <c r="AB3660" s="28"/>
      <c r="AC3660" s="28"/>
      <c r="AD3660" s="28"/>
      <c r="AE3660" s="28"/>
      <c r="AF3660" s="28"/>
      <c r="AG3660" s="28"/>
      <c r="AH3660" s="28"/>
      <c r="AI3660" s="28"/>
      <c r="AJ3660" s="28"/>
      <c r="AK3660" s="28"/>
      <c r="AL3660" s="28"/>
      <c r="AM3660" s="28"/>
      <c r="AN3660" s="28"/>
      <c r="AO3660" s="28"/>
      <c r="AP3660" s="28"/>
      <c r="AQ3660" s="28"/>
      <c r="AR3660" s="28"/>
      <c r="AS3660" s="28"/>
      <c r="AT3660" s="28"/>
      <c r="AU3660" s="28"/>
      <c r="AV3660" s="28"/>
      <c r="AW3660" s="28"/>
      <c r="AX3660" s="28"/>
      <c r="AY3660" s="28"/>
      <c r="AZ3660" s="28"/>
      <c r="BA3660" s="28"/>
      <c r="BB3660" s="28"/>
      <c r="BC3660" s="28"/>
      <c r="BD3660" s="28"/>
      <c r="BE3660" s="28"/>
      <c r="BF3660" s="28"/>
      <c r="BG3660" s="28"/>
    </row>
    <row r="3661" spans="1:59" ht="21" x14ac:dyDescent="0.15">
      <c r="A3661" s="32" t="s">
        <v>3079</v>
      </c>
      <c r="B3661" s="32" t="s">
        <v>1811</v>
      </c>
      <c r="C3661" s="32" t="s">
        <v>1807</v>
      </c>
      <c r="D3661" s="32" t="s">
        <v>1825</v>
      </c>
      <c r="E3661" s="32" t="s">
        <v>1817</v>
      </c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  <c r="U3661" s="28"/>
      <c r="V3661" s="28"/>
      <c r="W3661" s="28"/>
      <c r="X3661" s="28"/>
      <c r="Y3661" s="28"/>
      <c r="Z3661" s="28"/>
      <c r="AA3661" s="28"/>
      <c r="AB3661" s="28"/>
      <c r="AC3661" s="28"/>
      <c r="AD3661" s="28"/>
      <c r="AE3661" s="28"/>
      <c r="AF3661" s="28"/>
      <c r="AG3661" s="28"/>
      <c r="AH3661" s="28"/>
      <c r="AI3661" s="28"/>
      <c r="AJ3661" s="28"/>
      <c r="AK3661" s="28"/>
      <c r="AL3661" s="28"/>
      <c r="AM3661" s="28"/>
      <c r="AN3661" s="28"/>
      <c r="AO3661" s="28"/>
      <c r="AP3661" s="28"/>
      <c r="AQ3661" s="28"/>
      <c r="AR3661" s="28"/>
      <c r="AS3661" s="28"/>
      <c r="AT3661" s="28"/>
      <c r="AU3661" s="28"/>
      <c r="AV3661" s="28"/>
      <c r="AW3661" s="28"/>
      <c r="AX3661" s="28"/>
      <c r="AY3661" s="28"/>
      <c r="AZ3661" s="28"/>
      <c r="BA3661" s="28"/>
      <c r="BB3661" s="28"/>
      <c r="BC3661" s="28"/>
      <c r="BD3661" s="28"/>
      <c r="BE3661" s="28"/>
      <c r="BF3661" s="28"/>
      <c r="BG3661" s="28"/>
    </row>
    <row r="3662" spans="1:59" ht="21" x14ac:dyDescent="0.15">
      <c r="A3662" s="32" t="s">
        <v>3080</v>
      </c>
      <c r="B3662" s="32" t="s">
        <v>1837</v>
      </c>
      <c r="C3662" s="32" t="s">
        <v>71</v>
      </c>
      <c r="D3662" s="32" t="s">
        <v>1794</v>
      </c>
      <c r="E3662" s="32" t="s">
        <v>192</v>
      </c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  <c r="U3662" s="28"/>
      <c r="V3662" s="28"/>
      <c r="W3662" s="28"/>
      <c r="X3662" s="28"/>
      <c r="Y3662" s="28"/>
      <c r="Z3662" s="28"/>
      <c r="AA3662" s="28"/>
      <c r="AB3662" s="28"/>
      <c r="AC3662" s="28"/>
      <c r="AD3662" s="28"/>
      <c r="AE3662" s="28"/>
      <c r="AF3662" s="28"/>
      <c r="AG3662" s="28"/>
      <c r="AH3662" s="28"/>
      <c r="AI3662" s="28"/>
      <c r="AJ3662" s="28"/>
      <c r="AK3662" s="28"/>
      <c r="AL3662" s="28"/>
      <c r="AM3662" s="28"/>
      <c r="AN3662" s="28"/>
      <c r="AO3662" s="28"/>
      <c r="AP3662" s="28"/>
      <c r="AQ3662" s="28"/>
      <c r="AR3662" s="28"/>
      <c r="AS3662" s="28"/>
      <c r="AT3662" s="28"/>
      <c r="AU3662" s="28"/>
      <c r="AV3662" s="28"/>
      <c r="AW3662" s="28"/>
      <c r="AX3662" s="28"/>
      <c r="AY3662" s="28"/>
      <c r="AZ3662" s="28"/>
      <c r="BA3662" s="28"/>
      <c r="BB3662" s="28"/>
      <c r="BC3662" s="28"/>
      <c r="BD3662" s="28"/>
      <c r="BE3662" s="28"/>
      <c r="BF3662" s="28"/>
      <c r="BG3662" s="28"/>
    </row>
    <row r="3663" spans="1:59" ht="21" x14ac:dyDescent="0.15">
      <c r="A3663" s="32" t="s">
        <v>1464</v>
      </c>
      <c r="B3663" s="32" t="s">
        <v>1861</v>
      </c>
      <c r="C3663" s="32" t="s">
        <v>128</v>
      </c>
      <c r="D3663" s="32" t="s">
        <v>1813</v>
      </c>
      <c r="E3663" s="32" t="s">
        <v>1800</v>
      </c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  <c r="U3663" s="28"/>
      <c r="V3663" s="28"/>
      <c r="W3663" s="28"/>
      <c r="X3663" s="28"/>
      <c r="Y3663" s="28"/>
      <c r="Z3663" s="28"/>
      <c r="AA3663" s="28"/>
      <c r="AB3663" s="28"/>
      <c r="AC3663" s="28"/>
      <c r="AD3663" s="28"/>
      <c r="AE3663" s="28"/>
      <c r="AF3663" s="28"/>
      <c r="AG3663" s="28"/>
      <c r="AH3663" s="28"/>
      <c r="AI3663" s="28"/>
      <c r="AJ3663" s="28"/>
      <c r="AK3663" s="28"/>
      <c r="AL3663" s="28"/>
      <c r="AM3663" s="28"/>
      <c r="AN3663" s="28"/>
      <c r="AO3663" s="28"/>
      <c r="AP3663" s="28"/>
      <c r="AQ3663" s="28"/>
      <c r="AR3663" s="28"/>
      <c r="AS3663" s="28"/>
      <c r="AT3663" s="28"/>
      <c r="AU3663" s="28"/>
      <c r="AV3663" s="28"/>
      <c r="AW3663" s="28"/>
      <c r="AX3663" s="28"/>
      <c r="AY3663" s="28"/>
      <c r="AZ3663" s="28"/>
      <c r="BA3663" s="28"/>
      <c r="BB3663" s="28"/>
      <c r="BC3663" s="28"/>
      <c r="BD3663" s="28"/>
      <c r="BE3663" s="28"/>
      <c r="BF3663" s="28"/>
      <c r="BG3663" s="28"/>
    </row>
    <row r="3664" spans="1:59" ht="21" x14ac:dyDescent="0.15">
      <c r="A3664" s="32" t="s">
        <v>3081</v>
      </c>
      <c r="B3664" s="32" t="s">
        <v>1842</v>
      </c>
      <c r="C3664" s="32" t="s">
        <v>1843</v>
      </c>
      <c r="D3664" s="32" t="s">
        <v>1824</v>
      </c>
      <c r="E3664" s="32" t="s">
        <v>1855</v>
      </c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  <c r="U3664" s="28"/>
      <c r="V3664" s="28"/>
      <c r="W3664" s="28"/>
      <c r="X3664" s="28"/>
      <c r="Y3664" s="28"/>
      <c r="Z3664" s="28"/>
      <c r="AA3664" s="28"/>
      <c r="AB3664" s="28"/>
      <c r="AC3664" s="28"/>
      <c r="AD3664" s="28"/>
      <c r="AE3664" s="28"/>
      <c r="AF3664" s="28"/>
      <c r="AG3664" s="28"/>
      <c r="AH3664" s="28"/>
      <c r="AI3664" s="28"/>
      <c r="AJ3664" s="28"/>
      <c r="AK3664" s="28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</row>
    <row r="3665" spans="1:59" ht="21" x14ac:dyDescent="0.15">
      <c r="A3665" s="32" t="s">
        <v>3082</v>
      </c>
      <c r="B3665" s="32" t="s">
        <v>1852</v>
      </c>
      <c r="C3665" s="32" t="s">
        <v>192</v>
      </c>
      <c r="D3665" s="32" t="s">
        <v>1827</v>
      </c>
      <c r="E3665" s="32" t="s">
        <v>1813</v>
      </c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  <c r="U3665" s="28"/>
      <c r="V3665" s="28"/>
      <c r="W3665" s="28"/>
      <c r="X3665" s="28"/>
      <c r="Y3665" s="28"/>
      <c r="Z3665" s="28"/>
      <c r="AA3665" s="28"/>
      <c r="AB3665" s="28"/>
      <c r="AC3665" s="28"/>
      <c r="AD3665" s="28"/>
      <c r="AE3665" s="28"/>
      <c r="AF3665" s="28"/>
      <c r="AG3665" s="28"/>
      <c r="AH3665" s="28"/>
      <c r="AI3665" s="28"/>
      <c r="AJ3665" s="28"/>
      <c r="AK3665" s="28"/>
      <c r="AL3665" s="28"/>
      <c r="AM3665" s="28"/>
      <c r="AN3665" s="28"/>
      <c r="AO3665" s="28"/>
      <c r="AP3665" s="28"/>
      <c r="AQ3665" s="28"/>
      <c r="AR3665" s="28"/>
      <c r="AS3665" s="28"/>
      <c r="AT3665" s="28"/>
      <c r="AU3665" s="28"/>
      <c r="AV3665" s="28"/>
      <c r="AW3665" s="28"/>
      <c r="AX3665" s="28"/>
      <c r="AY3665" s="28"/>
      <c r="AZ3665" s="28"/>
      <c r="BA3665" s="28"/>
      <c r="BB3665" s="28"/>
      <c r="BC3665" s="28"/>
      <c r="BD3665" s="28"/>
      <c r="BE3665" s="28"/>
      <c r="BF3665" s="28"/>
      <c r="BG3665" s="28"/>
    </row>
    <row r="3666" spans="1:59" ht="21" x14ac:dyDescent="0.15">
      <c r="A3666" s="32" t="s">
        <v>3083</v>
      </c>
      <c r="B3666" s="32" t="s">
        <v>1900</v>
      </c>
      <c r="C3666" s="32" t="s">
        <v>52</v>
      </c>
      <c r="D3666" s="32" t="s">
        <v>192</v>
      </c>
      <c r="E3666" s="32" t="s">
        <v>104</v>
      </c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  <c r="U3666" s="28"/>
      <c r="V3666" s="28"/>
      <c r="W3666" s="28"/>
      <c r="X3666" s="28"/>
      <c r="Y3666" s="28"/>
      <c r="Z3666" s="28"/>
      <c r="AA3666" s="28"/>
      <c r="AB3666" s="28"/>
      <c r="AC3666" s="28"/>
      <c r="AD3666" s="28"/>
      <c r="AE3666" s="28"/>
      <c r="AF3666" s="28"/>
      <c r="AG3666" s="28"/>
      <c r="AH3666" s="28"/>
      <c r="AI3666" s="28"/>
      <c r="AJ3666" s="28"/>
      <c r="AK3666" s="28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</row>
    <row r="3667" spans="1:59" ht="21" x14ac:dyDescent="0.15">
      <c r="A3667" s="32" t="s">
        <v>3084</v>
      </c>
      <c r="B3667" s="32" t="s">
        <v>1811</v>
      </c>
      <c r="C3667" s="32" t="s">
        <v>129</v>
      </c>
      <c r="D3667" s="32" t="s">
        <v>1833</v>
      </c>
      <c r="E3667" s="32" t="s">
        <v>1814</v>
      </c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  <c r="U3667" s="28"/>
      <c r="V3667" s="28"/>
      <c r="W3667" s="28"/>
      <c r="X3667" s="28"/>
      <c r="Y3667" s="28"/>
      <c r="Z3667" s="28"/>
      <c r="AA3667" s="28"/>
      <c r="AB3667" s="28"/>
      <c r="AC3667" s="28"/>
      <c r="AD3667" s="28"/>
      <c r="AE3667" s="28"/>
      <c r="AF3667" s="28"/>
      <c r="AG3667" s="28"/>
      <c r="AH3667" s="28"/>
      <c r="AI3667" s="28"/>
      <c r="AJ3667" s="28"/>
      <c r="AK3667" s="28"/>
      <c r="AL3667" s="28"/>
      <c r="AM3667" s="28"/>
      <c r="AN3667" s="28"/>
      <c r="AO3667" s="28"/>
      <c r="AP3667" s="28"/>
      <c r="AQ3667" s="28"/>
      <c r="AR3667" s="28"/>
      <c r="AS3667" s="28"/>
      <c r="AT3667" s="28"/>
      <c r="AU3667" s="28"/>
      <c r="AV3667" s="28"/>
      <c r="AW3667" s="28"/>
      <c r="AX3667" s="28"/>
      <c r="AY3667" s="28"/>
      <c r="AZ3667" s="28"/>
      <c r="BA3667" s="28"/>
      <c r="BB3667" s="28"/>
      <c r="BC3667" s="28"/>
      <c r="BD3667" s="28"/>
      <c r="BE3667" s="28"/>
      <c r="BF3667" s="28"/>
      <c r="BG3667" s="28"/>
    </row>
    <row r="3668" spans="1:59" ht="21" x14ac:dyDescent="0.15">
      <c r="A3668" s="32" t="s">
        <v>2698</v>
      </c>
      <c r="B3668" s="32" t="s">
        <v>1811</v>
      </c>
      <c r="C3668" s="32" t="s">
        <v>110</v>
      </c>
      <c r="D3668" s="32" t="s">
        <v>1845</v>
      </c>
      <c r="E3668" s="32" t="s">
        <v>1794</v>
      </c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  <c r="U3668" s="28"/>
      <c r="V3668" s="28"/>
      <c r="W3668" s="28"/>
      <c r="X3668" s="28"/>
      <c r="Y3668" s="28"/>
      <c r="Z3668" s="28"/>
      <c r="AA3668" s="28"/>
      <c r="AB3668" s="28"/>
      <c r="AC3668" s="28"/>
      <c r="AD3668" s="28"/>
      <c r="AE3668" s="28"/>
      <c r="AF3668" s="28"/>
      <c r="AG3668" s="28"/>
      <c r="AH3668" s="28"/>
      <c r="AI3668" s="28"/>
      <c r="AJ3668" s="28"/>
      <c r="AK3668" s="28"/>
      <c r="AL3668" s="28"/>
      <c r="AM3668" s="28"/>
      <c r="AN3668" s="28"/>
      <c r="AO3668" s="28"/>
      <c r="AP3668" s="28"/>
      <c r="AQ3668" s="28"/>
      <c r="AR3668" s="28"/>
      <c r="AS3668" s="28"/>
      <c r="AT3668" s="28"/>
      <c r="AU3668" s="28"/>
      <c r="AV3668" s="28"/>
      <c r="AW3668" s="28"/>
      <c r="AX3668" s="28"/>
      <c r="AY3668" s="28"/>
      <c r="AZ3668" s="28"/>
      <c r="BA3668" s="28"/>
      <c r="BB3668" s="28"/>
      <c r="BC3668" s="28"/>
      <c r="BD3668" s="28"/>
      <c r="BE3668" s="28"/>
      <c r="BF3668" s="28"/>
      <c r="BG3668" s="28"/>
    </row>
    <row r="3669" spans="1:59" ht="21" x14ac:dyDescent="0.15">
      <c r="A3669" s="32" t="s">
        <v>3085</v>
      </c>
      <c r="B3669" s="32" t="s">
        <v>1841</v>
      </c>
      <c r="C3669" s="32" t="s">
        <v>192</v>
      </c>
      <c r="D3669" s="32" t="s">
        <v>1873</v>
      </c>
      <c r="E3669" s="32" t="s">
        <v>1813</v>
      </c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  <c r="U3669" s="28"/>
      <c r="V3669" s="28"/>
      <c r="W3669" s="28"/>
      <c r="X3669" s="28"/>
      <c r="Y3669" s="28"/>
      <c r="Z3669" s="28"/>
      <c r="AA3669" s="28"/>
      <c r="AB3669" s="28"/>
      <c r="AC3669" s="28"/>
      <c r="AD3669" s="28"/>
      <c r="AE3669" s="28"/>
      <c r="AF3669" s="28"/>
      <c r="AG3669" s="28"/>
      <c r="AH3669" s="28"/>
      <c r="AI3669" s="28"/>
      <c r="AJ3669" s="28"/>
      <c r="AK3669" s="28"/>
      <c r="AL3669" s="28"/>
      <c r="AM3669" s="28"/>
      <c r="AN3669" s="28"/>
      <c r="AO3669" s="28"/>
      <c r="AP3669" s="28"/>
      <c r="AQ3669" s="28"/>
      <c r="AR3669" s="28"/>
      <c r="AS3669" s="28"/>
      <c r="AT3669" s="28"/>
      <c r="AU3669" s="28"/>
      <c r="AV3669" s="28"/>
      <c r="AW3669" s="28"/>
      <c r="AX3669" s="28"/>
      <c r="AY3669" s="28"/>
      <c r="AZ3669" s="28"/>
      <c r="BA3669" s="28"/>
      <c r="BB3669" s="28"/>
      <c r="BC3669" s="28"/>
      <c r="BD3669" s="28"/>
      <c r="BE3669" s="28"/>
      <c r="BF3669" s="28"/>
      <c r="BG3669" s="28"/>
    </row>
    <row r="3670" spans="1:59" ht="21" x14ac:dyDescent="0.15">
      <c r="A3670" s="32" t="s">
        <v>3086</v>
      </c>
      <c r="B3670" s="32" t="s">
        <v>1842</v>
      </c>
      <c r="C3670" s="32" t="s">
        <v>1843</v>
      </c>
      <c r="D3670" s="32" t="s">
        <v>1809</v>
      </c>
      <c r="E3670" s="32" t="s">
        <v>1845</v>
      </c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  <c r="U3670" s="28"/>
      <c r="V3670" s="28"/>
      <c r="W3670" s="28"/>
      <c r="X3670" s="28"/>
      <c r="Y3670" s="28"/>
      <c r="Z3670" s="28"/>
      <c r="AA3670" s="28"/>
      <c r="AB3670" s="28"/>
      <c r="AC3670" s="28"/>
      <c r="AD3670" s="28"/>
      <c r="AE3670" s="28"/>
      <c r="AF3670" s="28"/>
      <c r="AG3670" s="28"/>
      <c r="AH3670" s="28"/>
      <c r="AI3670" s="28"/>
      <c r="AJ3670" s="28"/>
      <c r="AK3670" s="28"/>
      <c r="AL3670" s="28"/>
      <c r="AM3670" s="28"/>
      <c r="AN3670" s="28"/>
      <c r="AO3670" s="28"/>
      <c r="AP3670" s="28"/>
      <c r="AQ3670" s="28"/>
      <c r="AR3670" s="28"/>
      <c r="AS3670" s="28"/>
      <c r="AT3670" s="28"/>
      <c r="AU3670" s="28"/>
      <c r="AV3670" s="28"/>
      <c r="AW3670" s="28"/>
      <c r="AX3670" s="28"/>
      <c r="AY3670" s="28"/>
      <c r="AZ3670" s="28"/>
      <c r="BA3670" s="28"/>
      <c r="BB3670" s="28"/>
      <c r="BC3670" s="28"/>
      <c r="BD3670" s="28"/>
      <c r="BE3670" s="28"/>
      <c r="BF3670" s="28"/>
      <c r="BG3670" s="28"/>
    </row>
    <row r="3671" spans="1:59" ht="21" x14ac:dyDescent="0.15">
      <c r="A3671" s="32" t="s">
        <v>3087</v>
      </c>
      <c r="B3671" s="32" t="s">
        <v>1821</v>
      </c>
      <c r="C3671" s="32" t="s">
        <v>98</v>
      </c>
      <c r="D3671" s="32" t="s">
        <v>1795</v>
      </c>
      <c r="E3671" s="32" t="s">
        <v>1807</v>
      </c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  <c r="U3671" s="28"/>
      <c r="V3671" s="28"/>
      <c r="W3671" s="28"/>
      <c r="X3671" s="28"/>
      <c r="Y3671" s="28"/>
      <c r="Z3671" s="28"/>
      <c r="AA3671" s="28"/>
      <c r="AB3671" s="28"/>
      <c r="AC3671" s="28"/>
      <c r="AD3671" s="28"/>
      <c r="AE3671" s="28"/>
      <c r="AF3671" s="28"/>
      <c r="AG3671" s="28"/>
      <c r="AH3671" s="28"/>
      <c r="AI3671" s="28"/>
      <c r="AJ3671" s="28"/>
      <c r="AK3671" s="28"/>
      <c r="AL3671" s="28"/>
      <c r="AM3671" s="28"/>
      <c r="AN3671" s="28"/>
      <c r="AO3671" s="28"/>
      <c r="AP3671" s="28"/>
      <c r="AQ3671" s="28"/>
      <c r="AR3671" s="28"/>
      <c r="AS3671" s="28"/>
      <c r="AT3671" s="28"/>
      <c r="AU3671" s="28"/>
      <c r="AV3671" s="28"/>
      <c r="AW3671" s="28"/>
      <c r="AX3671" s="28"/>
      <c r="AY3671" s="28"/>
      <c r="AZ3671" s="28"/>
      <c r="BA3671" s="28"/>
      <c r="BB3671" s="28"/>
      <c r="BC3671" s="28"/>
      <c r="BD3671" s="28"/>
      <c r="BE3671" s="28"/>
      <c r="BF3671" s="28"/>
      <c r="BG3671" s="28"/>
    </row>
    <row r="3672" spans="1:59" ht="21" x14ac:dyDescent="0.15">
      <c r="A3672" s="32" t="s">
        <v>3088</v>
      </c>
      <c r="B3672" s="32" t="s">
        <v>1874</v>
      </c>
      <c r="C3672" s="32" t="s">
        <v>1795</v>
      </c>
      <c r="D3672" s="32" t="s">
        <v>1827</v>
      </c>
      <c r="E3672" s="32" t="s">
        <v>1873</v>
      </c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  <c r="U3672" s="28"/>
      <c r="V3672" s="28"/>
      <c r="W3672" s="28"/>
      <c r="X3672" s="28"/>
      <c r="Y3672" s="28"/>
      <c r="Z3672" s="28"/>
      <c r="AA3672" s="28"/>
      <c r="AB3672" s="28"/>
      <c r="AC3672" s="28"/>
      <c r="AD3672" s="28"/>
      <c r="AE3672" s="28"/>
      <c r="AF3672" s="28"/>
      <c r="AG3672" s="28"/>
      <c r="AH3672" s="28"/>
      <c r="AI3672" s="28"/>
      <c r="AJ3672" s="28"/>
      <c r="AK3672" s="28"/>
      <c r="AL3672" s="28"/>
      <c r="AM3672" s="28"/>
      <c r="AN3672" s="28"/>
      <c r="AO3672" s="28"/>
      <c r="AP3672" s="28"/>
      <c r="AQ3672" s="28"/>
      <c r="AR3672" s="28"/>
      <c r="AS3672" s="28"/>
      <c r="AT3672" s="28"/>
      <c r="AU3672" s="28"/>
      <c r="AV3672" s="28"/>
      <c r="AW3672" s="28"/>
      <c r="AX3672" s="28"/>
      <c r="AY3672" s="28"/>
      <c r="AZ3672" s="28"/>
      <c r="BA3672" s="28"/>
      <c r="BB3672" s="28"/>
      <c r="BC3672" s="28"/>
      <c r="BD3672" s="28"/>
      <c r="BE3672" s="28"/>
      <c r="BF3672" s="28"/>
      <c r="BG3672" s="28"/>
    </row>
    <row r="3673" spans="1:59" ht="21" x14ac:dyDescent="0.15">
      <c r="A3673" s="32" t="s">
        <v>3089</v>
      </c>
      <c r="B3673" s="32" t="s">
        <v>1841</v>
      </c>
      <c r="C3673" s="32" t="s">
        <v>192</v>
      </c>
      <c r="D3673" s="32" t="s">
        <v>1823</v>
      </c>
      <c r="E3673" s="32" t="s">
        <v>1844</v>
      </c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  <c r="U3673" s="28"/>
      <c r="V3673" s="28"/>
      <c r="W3673" s="28"/>
      <c r="X3673" s="28"/>
      <c r="Y3673" s="28"/>
      <c r="Z3673" s="28"/>
      <c r="AA3673" s="28"/>
      <c r="AB3673" s="28"/>
      <c r="AC3673" s="28"/>
      <c r="AD3673" s="28"/>
      <c r="AE3673" s="28"/>
      <c r="AF3673" s="28"/>
      <c r="AG3673" s="28"/>
      <c r="AH3673" s="28"/>
      <c r="AI3673" s="28"/>
      <c r="AJ3673" s="28"/>
      <c r="AK3673" s="28"/>
      <c r="AL3673" s="28"/>
      <c r="AM3673" s="28"/>
      <c r="AN3673" s="28"/>
      <c r="AO3673" s="28"/>
      <c r="AP3673" s="28"/>
      <c r="AQ3673" s="28"/>
      <c r="AR3673" s="28"/>
      <c r="AS3673" s="28"/>
      <c r="AT3673" s="28"/>
      <c r="AU3673" s="28"/>
      <c r="AV3673" s="28"/>
      <c r="AW3673" s="28"/>
      <c r="AX3673" s="28"/>
      <c r="AY3673" s="28"/>
      <c r="AZ3673" s="28"/>
      <c r="BA3673" s="28"/>
      <c r="BB3673" s="28"/>
      <c r="BC3673" s="28"/>
      <c r="BD3673" s="28"/>
      <c r="BE3673" s="28"/>
      <c r="BF3673" s="28"/>
      <c r="BG3673" s="28"/>
    </row>
    <row r="3674" spans="1:59" ht="21" x14ac:dyDescent="0.15">
      <c r="A3674" s="32" t="s">
        <v>3090</v>
      </c>
      <c r="B3674" s="32" t="s">
        <v>1841</v>
      </c>
      <c r="C3674" s="32" t="s">
        <v>61</v>
      </c>
      <c r="D3674" s="32" t="s">
        <v>1855</v>
      </c>
      <c r="E3674" s="32" t="s">
        <v>149</v>
      </c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  <c r="U3674" s="28"/>
      <c r="V3674" s="28"/>
      <c r="W3674" s="28"/>
      <c r="X3674" s="28"/>
      <c r="Y3674" s="28"/>
      <c r="Z3674" s="28"/>
      <c r="AA3674" s="28"/>
      <c r="AB3674" s="28"/>
      <c r="AC3674" s="28"/>
      <c r="AD3674" s="28"/>
      <c r="AE3674" s="28"/>
      <c r="AF3674" s="28"/>
      <c r="AG3674" s="28"/>
      <c r="AH3674" s="28"/>
      <c r="AI3674" s="28"/>
      <c r="AJ3674" s="28"/>
      <c r="AK3674" s="28"/>
      <c r="AL3674" s="28"/>
      <c r="AM3674" s="28"/>
      <c r="AN3674" s="28"/>
      <c r="AO3674" s="28"/>
      <c r="AP3674" s="28"/>
      <c r="AQ3674" s="28"/>
      <c r="AR3674" s="28"/>
      <c r="AS3674" s="28"/>
      <c r="AT3674" s="28"/>
      <c r="AU3674" s="28"/>
      <c r="AV3674" s="28"/>
      <c r="AW3674" s="28"/>
      <c r="AX3674" s="28"/>
      <c r="AY3674" s="28"/>
      <c r="AZ3674" s="28"/>
      <c r="BA3674" s="28"/>
      <c r="BB3674" s="28"/>
      <c r="BC3674" s="28"/>
      <c r="BD3674" s="28"/>
      <c r="BE3674" s="28"/>
      <c r="BF3674" s="28"/>
      <c r="BG3674" s="28"/>
    </row>
    <row r="3675" spans="1:59" ht="21" x14ac:dyDescent="0.15">
      <c r="A3675" s="32" t="s">
        <v>3091</v>
      </c>
      <c r="B3675" s="32" t="s">
        <v>1797</v>
      </c>
      <c r="C3675" s="32" t="s">
        <v>60</v>
      </c>
      <c r="D3675" s="32" t="s">
        <v>91</v>
      </c>
      <c r="E3675" s="32" t="s">
        <v>128</v>
      </c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  <c r="U3675" s="28"/>
      <c r="V3675" s="28"/>
      <c r="W3675" s="28"/>
      <c r="X3675" s="28"/>
      <c r="Y3675" s="28"/>
      <c r="Z3675" s="28"/>
      <c r="AA3675" s="28"/>
      <c r="AB3675" s="28"/>
      <c r="AC3675" s="28"/>
      <c r="AD3675" s="28"/>
      <c r="AE3675" s="28"/>
      <c r="AF3675" s="28"/>
      <c r="AG3675" s="28"/>
      <c r="AH3675" s="28"/>
      <c r="AI3675" s="28"/>
      <c r="AJ3675" s="28"/>
      <c r="AK3675" s="28"/>
      <c r="AL3675" s="28"/>
      <c r="AM3675" s="28"/>
      <c r="AN3675" s="28"/>
      <c r="AO3675" s="28"/>
      <c r="AP3675" s="28"/>
      <c r="AQ3675" s="28"/>
      <c r="AR3675" s="28"/>
      <c r="AS3675" s="28"/>
      <c r="AT3675" s="28"/>
      <c r="AU3675" s="28"/>
      <c r="AV3675" s="28"/>
      <c r="AW3675" s="28"/>
      <c r="AX3675" s="28"/>
      <c r="AY3675" s="28"/>
      <c r="AZ3675" s="28"/>
      <c r="BA3675" s="28"/>
      <c r="BB3675" s="28"/>
      <c r="BC3675" s="28"/>
      <c r="BD3675" s="28"/>
      <c r="BE3675" s="28"/>
      <c r="BF3675" s="28"/>
      <c r="BG3675" s="28"/>
    </row>
    <row r="3676" spans="1:59" ht="21" x14ac:dyDescent="0.15">
      <c r="A3676" s="32" t="s">
        <v>3092</v>
      </c>
      <c r="B3676" s="32" t="s">
        <v>1841</v>
      </c>
      <c r="C3676" s="32" t="s">
        <v>1795</v>
      </c>
      <c r="D3676" s="32" t="s">
        <v>1820</v>
      </c>
      <c r="E3676" s="32" t="s">
        <v>1827</v>
      </c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  <c r="U3676" s="28"/>
      <c r="V3676" s="28"/>
      <c r="W3676" s="28"/>
      <c r="X3676" s="28"/>
      <c r="Y3676" s="28"/>
      <c r="Z3676" s="28"/>
      <c r="AA3676" s="28"/>
      <c r="AB3676" s="28"/>
      <c r="AC3676" s="28"/>
      <c r="AD3676" s="28"/>
      <c r="AE3676" s="28"/>
      <c r="AF3676" s="28"/>
      <c r="AG3676" s="28"/>
      <c r="AH3676" s="28"/>
      <c r="AI3676" s="28"/>
      <c r="AJ3676" s="28"/>
      <c r="AK3676" s="28"/>
      <c r="AL3676" s="28"/>
      <c r="AM3676" s="28"/>
      <c r="AN3676" s="28"/>
      <c r="AO3676" s="28"/>
      <c r="AP3676" s="28"/>
      <c r="AQ3676" s="28"/>
      <c r="AR3676" s="28"/>
      <c r="AS3676" s="28"/>
      <c r="AT3676" s="28"/>
      <c r="AU3676" s="28"/>
      <c r="AV3676" s="28"/>
      <c r="AW3676" s="28"/>
      <c r="AX3676" s="28"/>
      <c r="AY3676" s="28"/>
      <c r="AZ3676" s="28"/>
      <c r="BA3676" s="28"/>
      <c r="BB3676" s="28"/>
      <c r="BC3676" s="28"/>
      <c r="BD3676" s="28"/>
      <c r="BE3676" s="28"/>
      <c r="BF3676" s="28"/>
      <c r="BG3676" s="28"/>
    </row>
    <row r="3677" spans="1:59" ht="21" x14ac:dyDescent="0.15">
      <c r="A3677" s="32" t="s">
        <v>3093</v>
      </c>
      <c r="B3677" s="32" t="s">
        <v>1891</v>
      </c>
      <c r="C3677" s="32" t="s">
        <v>192</v>
      </c>
      <c r="D3677" s="32" t="s">
        <v>1808</v>
      </c>
      <c r="E3677" s="32" t="s">
        <v>1812</v>
      </c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  <c r="U3677" s="28"/>
      <c r="V3677" s="28"/>
      <c r="W3677" s="28"/>
      <c r="X3677" s="28"/>
      <c r="Y3677" s="28"/>
      <c r="Z3677" s="28"/>
      <c r="AA3677" s="28"/>
      <c r="AB3677" s="28"/>
      <c r="AC3677" s="28"/>
      <c r="AD3677" s="28"/>
      <c r="AE3677" s="28"/>
      <c r="AF3677" s="28"/>
      <c r="AG3677" s="28"/>
      <c r="AH3677" s="28"/>
      <c r="AI3677" s="28"/>
      <c r="AJ3677" s="28"/>
      <c r="AK3677" s="28"/>
      <c r="AL3677" s="28"/>
      <c r="AM3677" s="28"/>
      <c r="AN3677" s="28"/>
      <c r="AO3677" s="28"/>
      <c r="AP3677" s="28"/>
      <c r="AQ3677" s="28"/>
      <c r="AR3677" s="28"/>
      <c r="AS3677" s="28"/>
      <c r="AT3677" s="28"/>
      <c r="AU3677" s="28"/>
      <c r="AV3677" s="28"/>
      <c r="AW3677" s="28"/>
      <c r="AX3677" s="28"/>
      <c r="AY3677" s="28"/>
      <c r="AZ3677" s="28"/>
      <c r="BA3677" s="28"/>
      <c r="BB3677" s="28"/>
      <c r="BC3677" s="28"/>
      <c r="BD3677" s="28"/>
      <c r="BE3677" s="28"/>
      <c r="BF3677" s="28"/>
      <c r="BG3677" s="28"/>
    </row>
    <row r="3678" spans="1:59" ht="21" x14ac:dyDescent="0.15">
      <c r="A3678" s="32" t="s">
        <v>3094</v>
      </c>
      <c r="B3678" s="32" t="s">
        <v>1790</v>
      </c>
      <c r="C3678" s="32" t="s">
        <v>71</v>
      </c>
      <c r="D3678" s="32" t="s">
        <v>1791</v>
      </c>
      <c r="E3678" s="32" t="s">
        <v>134</v>
      </c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  <c r="U3678" s="28"/>
      <c r="V3678" s="28"/>
      <c r="W3678" s="28"/>
      <c r="X3678" s="28"/>
      <c r="Y3678" s="28"/>
      <c r="Z3678" s="28"/>
      <c r="AA3678" s="28"/>
      <c r="AB3678" s="28"/>
      <c r="AC3678" s="28"/>
      <c r="AD3678" s="28"/>
      <c r="AE3678" s="28"/>
      <c r="AF3678" s="28"/>
      <c r="AG3678" s="28"/>
      <c r="AH3678" s="28"/>
      <c r="AI3678" s="28"/>
      <c r="AJ3678" s="28"/>
      <c r="AK3678" s="28"/>
      <c r="AL3678" s="28"/>
      <c r="AM3678" s="28"/>
      <c r="AN3678" s="28"/>
      <c r="AO3678" s="28"/>
      <c r="AP3678" s="28"/>
      <c r="AQ3678" s="28"/>
      <c r="AR3678" s="28"/>
      <c r="AS3678" s="28"/>
      <c r="AT3678" s="28"/>
      <c r="AU3678" s="28"/>
      <c r="AV3678" s="28"/>
      <c r="AW3678" s="28"/>
      <c r="AX3678" s="28"/>
      <c r="AY3678" s="28"/>
      <c r="AZ3678" s="28"/>
      <c r="BA3678" s="28"/>
      <c r="BB3678" s="28"/>
      <c r="BC3678" s="28"/>
      <c r="BD3678" s="28"/>
      <c r="BE3678" s="28"/>
      <c r="BF3678" s="28"/>
      <c r="BG3678" s="28"/>
    </row>
    <row r="3679" spans="1:59" ht="21" x14ac:dyDescent="0.15">
      <c r="A3679" s="32" t="s">
        <v>3095</v>
      </c>
      <c r="B3679" s="32" t="s">
        <v>1811</v>
      </c>
      <c r="C3679" s="32" t="s">
        <v>1807</v>
      </c>
      <c r="D3679" s="32" t="s">
        <v>1862</v>
      </c>
      <c r="E3679" s="32" t="s">
        <v>1814</v>
      </c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  <c r="U3679" s="28"/>
      <c r="V3679" s="28"/>
      <c r="W3679" s="28"/>
      <c r="X3679" s="28"/>
      <c r="Y3679" s="28"/>
      <c r="Z3679" s="28"/>
      <c r="AA3679" s="28"/>
      <c r="AB3679" s="28"/>
      <c r="AC3679" s="28"/>
      <c r="AD3679" s="28"/>
      <c r="AE3679" s="28"/>
      <c r="AF3679" s="28"/>
      <c r="AG3679" s="28"/>
      <c r="AH3679" s="28"/>
      <c r="AI3679" s="28"/>
      <c r="AJ3679" s="28"/>
      <c r="AK3679" s="28"/>
      <c r="AL3679" s="28"/>
      <c r="AM3679" s="28"/>
      <c r="AN3679" s="28"/>
      <c r="AO3679" s="28"/>
      <c r="AP3679" s="28"/>
      <c r="AQ3679" s="28"/>
      <c r="AR3679" s="28"/>
      <c r="AS3679" s="28"/>
      <c r="AT3679" s="28"/>
      <c r="AU3679" s="28"/>
      <c r="AV3679" s="28"/>
      <c r="AW3679" s="28"/>
      <c r="AX3679" s="28"/>
      <c r="AY3679" s="28"/>
      <c r="AZ3679" s="28"/>
      <c r="BA3679" s="28"/>
      <c r="BB3679" s="28"/>
      <c r="BC3679" s="28"/>
      <c r="BD3679" s="28"/>
      <c r="BE3679" s="28"/>
      <c r="BF3679" s="28"/>
      <c r="BG3679" s="28"/>
    </row>
    <row r="3680" spans="1:59" ht="21" x14ac:dyDescent="0.15">
      <c r="A3680" s="32" t="s">
        <v>3096</v>
      </c>
      <c r="B3680" s="32" t="s">
        <v>1861</v>
      </c>
      <c r="C3680" s="32" t="s">
        <v>1794</v>
      </c>
      <c r="D3680" s="32" t="s">
        <v>1820</v>
      </c>
      <c r="E3680" s="32" t="s">
        <v>1808</v>
      </c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  <c r="U3680" s="28"/>
      <c r="V3680" s="28"/>
      <c r="W3680" s="28"/>
      <c r="X3680" s="28"/>
      <c r="Y3680" s="28"/>
      <c r="Z3680" s="28"/>
      <c r="AA3680" s="28"/>
      <c r="AB3680" s="28"/>
      <c r="AC3680" s="28"/>
      <c r="AD3680" s="28"/>
      <c r="AE3680" s="28"/>
      <c r="AF3680" s="28"/>
      <c r="AG3680" s="28"/>
      <c r="AH3680" s="28"/>
      <c r="AI3680" s="28"/>
      <c r="AJ3680" s="28"/>
      <c r="AK3680" s="28"/>
      <c r="AL3680" s="28"/>
      <c r="AM3680" s="28"/>
      <c r="AN3680" s="28"/>
      <c r="AO3680" s="28"/>
      <c r="AP3680" s="28"/>
      <c r="AQ3680" s="28"/>
      <c r="AR3680" s="28"/>
      <c r="AS3680" s="28"/>
      <c r="AT3680" s="28"/>
      <c r="AU3680" s="28"/>
      <c r="AV3680" s="28"/>
      <c r="AW3680" s="28"/>
      <c r="AX3680" s="28"/>
      <c r="AY3680" s="28"/>
      <c r="AZ3680" s="28"/>
      <c r="BA3680" s="28"/>
      <c r="BB3680" s="28"/>
      <c r="BC3680" s="28"/>
      <c r="BD3680" s="28"/>
      <c r="BE3680" s="28"/>
      <c r="BF3680" s="28"/>
      <c r="BG3680" s="28"/>
    </row>
    <row r="3681" spans="1:59" ht="21" x14ac:dyDescent="0.15">
      <c r="A3681" s="32" t="s">
        <v>3097</v>
      </c>
      <c r="B3681" s="32" t="s">
        <v>1878</v>
      </c>
      <c r="C3681" s="32" t="s">
        <v>35</v>
      </c>
      <c r="D3681" s="32" t="s">
        <v>1833</v>
      </c>
      <c r="E3681" s="32" t="s">
        <v>1884</v>
      </c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  <c r="U3681" s="28"/>
      <c r="V3681" s="28"/>
      <c r="W3681" s="28"/>
      <c r="X3681" s="28"/>
      <c r="Y3681" s="28"/>
      <c r="Z3681" s="28"/>
      <c r="AA3681" s="28"/>
      <c r="AB3681" s="28"/>
      <c r="AC3681" s="28"/>
      <c r="AD3681" s="28"/>
      <c r="AE3681" s="28"/>
      <c r="AF3681" s="28"/>
      <c r="AG3681" s="28"/>
      <c r="AH3681" s="28"/>
      <c r="AI3681" s="28"/>
      <c r="AJ3681" s="28"/>
      <c r="AK3681" s="28"/>
      <c r="AL3681" s="28"/>
      <c r="AM3681" s="28"/>
      <c r="AN3681" s="28"/>
      <c r="AO3681" s="28"/>
      <c r="AP3681" s="28"/>
      <c r="AQ3681" s="28"/>
      <c r="AR3681" s="28"/>
      <c r="AS3681" s="28"/>
      <c r="AT3681" s="28"/>
      <c r="AU3681" s="28"/>
      <c r="AV3681" s="28"/>
      <c r="AW3681" s="28"/>
      <c r="AX3681" s="28"/>
      <c r="AY3681" s="28"/>
      <c r="AZ3681" s="28"/>
      <c r="BA3681" s="28"/>
      <c r="BB3681" s="28"/>
      <c r="BC3681" s="28"/>
      <c r="BD3681" s="28"/>
      <c r="BE3681" s="28"/>
      <c r="BF3681" s="28"/>
      <c r="BG3681" s="28"/>
    </row>
    <row r="3682" spans="1:59" ht="21" x14ac:dyDescent="0.15">
      <c r="A3682" s="32" t="s">
        <v>3097</v>
      </c>
      <c r="B3682" s="32" t="s">
        <v>2012</v>
      </c>
      <c r="C3682" s="32" t="s">
        <v>101</v>
      </c>
      <c r="D3682" s="32" t="s">
        <v>1843</v>
      </c>
      <c r="E3682" s="32" t="s">
        <v>83</v>
      </c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  <c r="U3682" s="28"/>
      <c r="V3682" s="28"/>
      <c r="W3682" s="28"/>
      <c r="X3682" s="28"/>
      <c r="Y3682" s="28"/>
      <c r="Z3682" s="28"/>
      <c r="AA3682" s="28"/>
      <c r="AB3682" s="28"/>
      <c r="AC3682" s="28"/>
      <c r="AD3682" s="28"/>
      <c r="AE3682" s="28"/>
      <c r="AF3682" s="28"/>
      <c r="AG3682" s="28"/>
      <c r="AH3682" s="28"/>
      <c r="AI3682" s="28"/>
      <c r="AJ3682" s="28"/>
      <c r="AK3682" s="28"/>
      <c r="AL3682" s="28"/>
      <c r="AM3682" s="28"/>
      <c r="AN3682" s="28"/>
      <c r="AO3682" s="28"/>
      <c r="AP3682" s="28"/>
      <c r="AQ3682" s="28"/>
      <c r="AR3682" s="28"/>
      <c r="AS3682" s="28"/>
      <c r="AT3682" s="28"/>
      <c r="AU3682" s="28"/>
      <c r="AV3682" s="28"/>
      <c r="AW3682" s="28"/>
      <c r="AX3682" s="28"/>
      <c r="AY3682" s="28"/>
      <c r="AZ3682" s="28"/>
      <c r="BA3682" s="28"/>
      <c r="BB3682" s="28"/>
      <c r="BC3682" s="28"/>
      <c r="BD3682" s="28"/>
      <c r="BE3682" s="28"/>
      <c r="BF3682" s="28"/>
      <c r="BG3682" s="28"/>
    </row>
    <row r="3683" spans="1:59" ht="21" x14ac:dyDescent="0.15">
      <c r="A3683" s="32" t="s">
        <v>3098</v>
      </c>
      <c r="B3683" s="32" t="s">
        <v>2012</v>
      </c>
      <c r="C3683" s="32" t="s">
        <v>83</v>
      </c>
      <c r="D3683" s="32" t="s">
        <v>1812</v>
      </c>
      <c r="E3683" s="32" t="s">
        <v>82</v>
      </c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  <c r="U3683" s="28"/>
      <c r="V3683" s="28"/>
      <c r="W3683" s="28"/>
      <c r="X3683" s="28"/>
      <c r="Y3683" s="28"/>
      <c r="Z3683" s="28"/>
      <c r="AA3683" s="28"/>
      <c r="AB3683" s="28"/>
      <c r="AC3683" s="28"/>
      <c r="AD3683" s="28"/>
      <c r="AE3683" s="28"/>
      <c r="AF3683" s="28"/>
      <c r="AG3683" s="28"/>
      <c r="AH3683" s="28"/>
      <c r="AI3683" s="28"/>
      <c r="AJ3683" s="28"/>
      <c r="AK3683" s="28"/>
      <c r="AL3683" s="28"/>
      <c r="AM3683" s="28"/>
      <c r="AN3683" s="28"/>
      <c r="AO3683" s="28"/>
      <c r="AP3683" s="28"/>
      <c r="AQ3683" s="28"/>
      <c r="AR3683" s="28"/>
      <c r="AS3683" s="28"/>
      <c r="AT3683" s="28"/>
      <c r="AU3683" s="28"/>
      <c r="AV3683" s="28"/>
      <c r="AW3683" s="28"/>
      <c r="AX3683" s="28"/>
      <c r="AY3683" s="28"/>
      <c r="AZ3683" s="28"/>
      <c r="BA3683" s="28"/>
      <c r="BB3683" s="28"/>
      <c r="BC3683" s="28"/>
      <c r="BD3683" s="28"/>
      <c r="BE3683" s="28"/>
      <c r="BF3683" s="28"/>
      <c r="BG3683" s="28"/>
    </row>
    <row r="3684" spans="1:59" ht="21" x14ac:dyDescent="0.15">
      <c r="A3684" s="32" t="s">
        <v>3099</v>
      </c>
      <c r="B3684" s="32" t="s">
        <v>1907</v>
      </c>
      <c r="C3684" s="32" t="s">
        <v>149</v>
      </c>
      <c r="D3684" s="32" t="s">
        <v>1812</v>
      </c>
      <c r="E3684" s="32" t="s">
        <v>1794</v>
      </c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  <c r="U3684" s="28"/>
      <c r="V3684" s="28"/>
      <c r="W3684" s="28"/>
      <c r="X3684" s="28"/>
      <c r="Y3684" s="28"/>
      <c r="Z3684" s="28"/>
      <c r="AA3684" s="28"/>
      <c r="AB3684" s="28"/>
      <c r="AC3684" s="28"/>
      <c r="AD3684" s="28"/>
      <c r="AE3684" s="28"/>
      <c r="AF3684" s="28"/>
      <c r="AG3684" s="28"/>
      <c r="AH3684" s="28"/>
      <c r="AI3684" s="28"/>
      <c r="AJ3684" s="28"/>
      <c r="AK3684" s="28"/>
      <c r="AL3684" s="28"/>
      <c r="AM3684" s="28"/>
      <c r="AN3684" s="28"/>
      <c r="AO3684" s="28"/>
      <c r="AP3684" s="28"/>
      <c r="AQ3684" s="28"/>
      <c r="AR3684" s="28"/>
      <c r="AS3684" s="28"/>
      <c r="AT3684" s="28"/>
      <c r="AU3684" s="28"/>
      <c r="AV3684" s="28"/>
      <c r="AW3684" s="28"/>
      <c r="AX3684" s="28"/>
      <c r="AY3684" s="28"/>
      <c r="AZ3684" s="28"/>
      <c r="BA3684" s="28"/>
      <c r="BB3684" s="28"/>
      <c r="BC3684" s="28"/>
      <c r="BD3684" s="28"/>
      <c r="BE3684" s="28"/>
      <c r="BF3684" s="28"/>
      <c r="BG3684" s="28"/>
    </row>
    <row r="3685" spans="1:59" ht="21" x14ac:dyDescent="0.15">
      <c r="A3685" s="32" t="s">
        <v>3100</v>
      </c>
      <c r="B3685" s="32" t="s">
        <v>1790</v>
      </c>
      <c r="C3685" s="32" t="s">
        <v>104</v>
      </c>
      <c r="D3685" s="32" t="s">
        <v>1807</v>
      </c>
      <c r="E3685" s="32" t="s">
        <v>128</v>
      </c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  <c r="U3685" s="28"/>
      <c r="V3685" s="28"/>
      <c r="W3685" s="28"/>
      <c r="X3685" s="28"/>
      <c r="Y3685" s="28"/>
      <c r="Z3685" s="28"/>
      <c r="AA3685" s="28"/>
      <c r="AB3685" s="28"/>
      <c r="AC3685" s="28"/>
      <c r="AD3685" s="28"/>
      <c r="AE3685" s="28"/>
      <c r="AF3685" s="28"/>
      <c r="AG3685" s="28"/>
      <c r="AH3685" s="28"/>
      <c r="AI3685" s="28"/>
      <c r="AJ3685" s="28"/>
      <c r="AK3685" s="28"/>
      <c r="AL3685" s="28"/>
      <c r="AM3685" s="28"/>
      <c r="AN3685" s="28"/>
      <c r="AO3685" s="28"/>
      <c r="AP3685" s="28"/>
      <c r="AQ3685" s="28"/>
      <c r="AR3685" s="28"/>
      <c r="AS3685" s="28"/>
      <c r="AT3685" s="28"/>
      <c r="AU3685" s="28"/>
      <c r="AV3685" s="28"/>
      <c r="AW3685" s="28"/>
      <c r="AX3685" s="28"/>
      <c r="AY3685" s="28"/>
      <c r="AZ3685" s="28"/>
      <c r="BA3685" s="28"/>
      <c r="BB3685" s="28"/>
      <c r="BC3685" s="28"/>
      <c r="BD3685" s="28"/>
      <c r="BE3685" s="28"/>
      <c r="BF3685" s="28"/>
      <c r="BG3685" s="28"/>
    </row>
    <row r="3686" spans="1:59" ht="21" x14ac:dyDescent="0.15">
      <c r="A3686" s="32" t="s">
        <v>3101</v>
      </c>
      <c r="B3686" s="32" t="s">
        <v>1797</v>
      </c>
      <c r="C3686" s="32" t="s">
        <v>98</v>
      </c>
      <c r="D3686" s="32" t="s">
        <v>1791</v>
      </c>
      <c r="E3686" s="32" t="s">
        <v>110</v>
      </c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  <c r="U3686" s="28"/>
      <c r="V3686" s="28"/>
      <c r="W3686" s="28"/>
      <c r="X3686" s="28"/>
      <c r="Y3686" s="28"/>
      <c r="Z3686" s="28"/>
      <c r="AA3686" s="28"/>
      <c r="AB3686" s="28"/>
      <c r="AC3686" s="28"/>
      <c r="AD3686" s="28"/>
      <c r="AE3686" s="28"/>
      <c r="AF3686" s="28"/>
      <c r="AG3686" s="28"/>
      <c r="AH3686" s="28"/>
      <c r="AI3686" s="28"/>
      <c r="AJ3686" s="28"/>
      <c r="AK3686" s="28"/>
      <c r="AL3686" s="28"/>
      <c r="AM3686" s="28"/>
      <c r="AN3686" s="28"/>
      <c r="AO3686" s="28"/>
      <c r="AP3686" s="28"/>
      <c r="AQ3686" s="28"/>
      <c r="AR3686" s="28"/>
      <c r="AS3686" s="28"/>
      <c r="AT3686" s="28"/>
      <c r="AU3686" s="28"/>
      <c r="AV3686" s="28"/>
      <c r="AW3686" s="28"/>
      <c r="AX3686" s="28"/>
      <c r="AY3686" s="28"/>
      <c r="AZ3686" s="28"/>
      <c r="BA3686" s="28"/>
      <c r="BB3686" s="28"/>
      <c r="BC3686" s="28"/>
      <c r="BD3686" s="28"/>
      <c r="BE3686" s="28"/>
      <c r="BF3686" s="28"/>
      <c r="BG3686" s="28"/>
    </row>
    <row r="3687" spans="1:59" ht="21" x14ac:dyDescent="0.15">
      <c r="A3687" s="32" t="s">
        <v>3102</v>
      </c>
      <c r="B3687" s="32" t="s">
        <v>1811</v>
      </c>
      <c r="C3687" s="32" t="s">
        <v>1792</v>
      </c>
      <c r="D3687" s="32" t="s">
        <v>1809</v>
      </c>
      <c r="E3687" s="32" t="s">
        <v>1820</v>
      </c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  <c r="U3687" s="28"/>
      <c r="V3687" s="28"/>
      <c r="W3687" s="28"/>
      <c r="X3687" s="28"/>
      <c r="Y3687" s="28"/>
      <c r="Z3687" s="28"/>
      <c r="AA3687" s="28"/>
      <c r="AB3687" s="28"/>
      <c r="AC3687" s="28"/>
      <c r="AD3687" s="28"/>
      <c r="AE3687" s="28"/>
      <c r="AF3687" s="28"/>
      <c r="AG3687" s="28"/>
      <c r="AH3687" s="28"/>
      <c r="AI3687" s="28"/>
      <c r="AJ3687" s="28"/>
      <c r="AK3687" s="28"/>
      <c r="AL3687" s="28"/>
      <c r="AM3687" s="28"/>
      <c r="AN3687" s="28"/>
      <c r="AO3687" s="28"/>
      <c r="AP3687" s="28"/>
      <c r="AQ3687" s="28"/>
      <c r="AR3687" s="28"/>
      <c r="AS3687" s="28"/>
      <c r="AT3687" s="28"/>
      <c r="AU3687" s="28"/>
      <c r="AV3687" s="28"/>
      <c r="AW3687" s="28"/>
      <c r="AX3687" s="28"/>
      <c r="AY3687" s="28"/>
      <c r="AZ3687" s="28"/>
      <c r="BA3687" s="28"/>
      <c r="BB3687" s="28"/>
      <c r="BC3687" s="28"/>
      <c r="BD3687" s="28"/>
      <c r="BE3687" s="28"/>
      <c r="BF3687" s="28"/>
      <c r="BG3687" s="28"/>
    </row>
    <row r="3688" spans="1:59" ht="21" x14ac:dyDescent="0.15">
      <c r="A3688" s="32" t="s">
        <v>3103</v>
      </c>
      <c r="B3688" s="32" t="s">
        <v>1811</v>
      </c>
      <c r="C3688" s="32" t="s">
        <v>1807</v>
      </c>
      <c r="D3688" s="32" t="s">
        <v>1820</v>
      </c>
      <c r="E3688" s="32" t="s">
        <v>1817</v>
      </c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  <c r="U3688" s="28"/>
      <c r="V3688" s="28"/>
      <c r="W3688" s="28"/>
      <c r="X3688" s="28"/>
      <c r="Y3688" s="28"/>
      <c r="Z3688" s="28"/>
      <c r="AA3688" s="28"/>
      <c r="AB3688" s="28"/>
      <c r="AC3688" s="28"/>
      <c r="AD3688" s="28"/>
      <c r="AE3688" s="28"/>
      <c r="AF3688" s="28"/>
      <c r="AG3688" s="28"/>
      <c r="AH3688" s="28"/>
      <c r="AI3688" s="28"/>
      <c r="AJ3688" s="28"/>
      <c r="AK3688" s="28"/>
      <c r="AL3688" s="28"/>
      <c r="AM3688" s="28"/>
      <c r="AN3688" s="28"/>
      <c r="AO3688" s="28"/>
      <c r="AP3688" s="28"/>
      <c r="AQ3688" s="28"/>
      <c r="AR3688" s="28"/>
      <c r="AS3688" s="28"/>
      <c r="AT3688" s="28"/>
      <c r="AU3688" s="28"/>
      <c r="AV3688" s="28"/>
      <c r="AW3688" s="28"/>
      <c r="AX3688" s="28"/>
      <c r="AY3688" s="28"/>
      <c r="AZ3688" s="28"/>
      <c r="BA3688" s="28"/>
      <c r="BB3688" s="28"/>
      <c r="BC3688" s="28"/>
      <c r="BD3688" s="28"/>
      <c r="BE3688" s="28"/>
      <c r="BF3688" s="28"/>
      <c r="BG3688" s="28"/>
    </row>
    <row r="3689" spans="1:59" ht="21" x14ac:dyDescent="0.15">
      <c r="A3689" s="32" t="s">
        <v>1488</v>
      </c>
      <c r="B3689" s="32" t="s">
        <v>1842</v>
      </c>
      <c r="C3689" s="32" t="s">
        <v>1843</v>
      </c>
      <c r="D3689" s="32" t="s">
        <v>1809</v>
      </c>
      <c r="E3689" s="32" t="s">
        <v>1813</v>
      </c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  <c r="U3689" s="28"/>
      <c r="V3689" s="28"/>
      <c r="W3689" s="28"/>
      <c r="X3689" s="28"/>
      <c r="Y3689" s="28"/>
      <c r="Z3689" s="28"/>
      <c r="AA3689" s="28"/>
      <c r="AB3689" s="28"/>
      <c r="AC3689" s="28"/>
      <c r="AD3689" s="28"/>
      <c r="AE3689" s="28"/>
      <c r="AF3689" s="28"/>
      <c r="AG3689" s="28"/>
      <c r="AH3689" s="28"/>
      <c r="AI3689" s="28"/>
      <c r="AJ3689" s="28"/>
      <c r="AK3689" s="28"/>
      <c r="AL3689" s="28"/>
      <c r="AM3689" s="28"/>
      <c r="AN3689" s="28"/>
      <c r="AO3689" s="28"/>
      <c r="AP3689" s="28"/>
      <c r="AQ3689" s="28"/>
      <c r="AR3689" s="28"/>
      <c r="AS3689" s="28"/>
      <c r="AT3689" s="28"/>
      <c r="AU3689" s="28"/>
      <c r="AV3689" s="28"/>
      <c r="AW3689" s="28"/>
      <c r="AX3689" s="28"/>
      <c r="AY3689" s="28"/>
      <c r="AZ3689" s="28"/>
      <c r="BA3689" s="28"/>
      <c r="BB3689" s="28"/>
      <c r="BC3689" s="28"/>
      <c r="BD3689" s="28"/>
      <c r="BE3689" s="28"/>
      <c r="BF3689" s="28"/>
      <c r="BG3689" s="28"/>
    </row>
    <row r="3690" spans="1:59" ht="21" x14ac:dyDescent="0.15">
      <c r="A3690" s="32" t="s">
        <v>3104</v>
      </c>
      <c r="B3690" s="32" t="s">
        <v>1790</v>
      </c>
      <c r="C3690" s="32" t="s">
        <v>70</v>
      </c>
      <c r="D3690" s="32" t="s">
        <v>1795</v>
      </c>
      <c r="E3690" s="32" t="s">
        <v>1792</v>
      </c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  <c r="U3690" s="28"/>
      <c r="V3690" s="28"/>
      <c r="W3690" s="28"/>
      <c r="X3690" s="28"/>
      <c r="Y3690" s="28"/>
      <c r="Z3690" s="28"/>
      <c r="AA3690" s="28"/>
      <c r="AB3690" s="28"/>
      <c r="AC3690" s="28"/>
      <c r="AD3690" s="28"/>
      <c r="AE3690" s="28"/>
      <c r="AF3690" s="28"/>
      <c r="AG3690" s="28"/>
      <c r="AH3690" s="28"/>
      <c r="AI3690" s="28"/>
      <c r="AJ3690" s="28"/>
      <c r="AK3690" s="28"/>
      <c r="AL3690" s="28"/>
      <c r="AM3690" s="28"/>
      <c r="AN3690" s="28"/>
      <c r="AO3690" s="28"/>
      <c r="AP3690" s="28"/>
      <c r="AQ3690" s="28"/>
      <c r="AR3690" s="28"/>
      <c r="AS3690" s="28"/>
      <c r="AT3690" s="28"/>
      <c r="AU3690" s="28"/>
      <c r="AV3690" s="28"/>
      <c r="AW3690" s="28"/>
      <c r="AX3690" s="28"/>
      <c r="AY3690" s="28"/>
      <c r="AZ3690" s="28"/>
      <c r="BA3690" s="28"/>
      <c r="BB3690" s="28"/>
      <c r="BC3690" s="28"/>
      <c r="BD3690" s="28"/>
      <c r="BE3690" s="28"/>
      <c r="BF3690" s="28"/>
      <c r="BG3690" s="28"/>
    </row>
    <row r="3691" spans="1:59" ht="21" x14ac:dyDescent="0.15">
      <c r="A3691" s="32" t="s">
        <v>3105</v>
      </c>
      <c r="B3691" s="32" t="s">
        <v>1806</v>
      </c>
      <c r="C3691" s="32" t="s">
        <v>163</v>
      </c>
      <c r="D3691" s="32" t="s">
        <v>1843</v>
      </c>
      <c r="E3691" s="32" t="s">
        <v>129</v>
      </c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  <c r="U3691" s="28"/>
      <c r="V3691" s="28"/>
      <c r="W3691" s="28"/>
      <c r="X3691" s="28"/>
      <c r="Y3691" s="28"/>
      <c r="Z3691" s="28"/>
      <c r="AA3691" s="28"/>
      <c r="AB3691" s="28"/>
      <c r="AC3691" s="28"/>
      <c r="AD3691" s="28"/>
      <c r="AE3691" s="28"/>
      <c r="AF3691" s="28"/>
      <c r="AG3691" s="28"/>
      <c r="AH3691" s="28"/>
      <c r="AI3691" s="28"/>
      <c r="AJ3691" s="28"/>
      <c r="AK3691" s="28"/>
      <c r="AL3691" s="28"/>
      <c r="AM3691" s="28"/>
      <c r="AN3691" s="28"/>
      <c r="AO3691" s="28"/>
      <c r="AP3691" s="28"/>
      <c r="AQ3691" s="28"/>
      <c r="AR3691" s="28"/>
      <c r="AS3691" s="28"/>
      <c r="AT3691" s="28"/>
      <c r="AU3691" s="28"/>
      <c r="AV3691" s="28"/>
      <c r="AW3691" s="28"/>
      <c r="AX3691" s="28"/>
      <c r="AY3691" s="28"/>
      <c r="AZ3691" s="28"/>
      <c r="BA3691" s="28"/>
      <c r="BB3691" s="28"/>
      <c r="BC3691" s="28"/>
      <c r="BD3691" s="28"/>
      <c r="BE3691" s="28"/>
      <c r="BF3691" s="28"/>
      <c r="BG3691" s="28"/>
    </row>
    <row r="3692" spans="1:59" ht="21" x14ac:dyDescent="0.15">
      <c r="A3692" s="32" t="s">
        <v>3104</v>
      </c>
      <c r="B3692" s="32" t="s">
        <v>1811</v>
      </c>
      <c r="C3692" s="32" t="s">
        <v>1800</v>
      </c>
      <c r="D3692" s="32" t="s">
        <v>1808</v>
      </c>
      <c r="E3692" s="32" t="s">
        <v>1814</v>
      </c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  <c r="U3692" s="28"/>
      <c r="V3692" s="28"/>
      <c r="W3692" s="28"/>
      <c r="X3692" s="28"/>
      <c r="Y3692" s="28"/>
      <c r="Z3692" s="28"/>
      <c r="AA3692" s="28"/>
      <c r="AB3692" s="28"/>
      <c r="AC3692" s="28"/>
      <c r="AD3692" s="28"/>
      <c r="AE3692" s="28"/>
      <c r="AF3692" s="28"/>
      <c r="AG3692" s="28"/>
      <c r="AH3692" s="28"/>
      <c r="AI3692" s="28"/>
      <c r="AJ3692" s="28"/>
      <c r="AK3692" s="28"/>
      <c r="AL3692" s="28"/>
      <c r="AM3692" s="28"/>
      <c r="AN3692" s="28"/>
      <c r="AO3692" s="28"/>
      <c r="AP3692" s="28"/>
      <c r="AQ3692" s="28"/>
      <c r="AR3692" s="28"/>
      <c r="AS3692" s="28"/>
      <c r="AT3692" s="28"/>
      <c r="AU3692" s="28"/>
      <c r="AV3692" s="28"/>
      <c r="AW3692" s="28"/>
      <c r="AX3692" s="28"/>
      <c r="AY3692" s="28"/>
      <c r="AZ3692" s="28"/>
      <c r="BA3692" s="28"/>
      <c r="BB3692" s="28"/>
      <c r="BC3692" s="28"/>
      <c r="BD3692" s="28"/>
      <c r="BE3692" s="28"/>
      <c r="BF3692" s="28"/>
      <c r="BG3692" s="28"/>
    </row>
    <row r="3693" spans="1:59" ht="21" x14ac:dyDescent="0.15">
      <c r="A3693" s="32" t="s">
        <v>1477</v>
      </c>
      <c r="B3693" s="32" t="s">
        <v>1811</v>
      </c>
      <c r="C3693" s="32" t="s">
        <v>1800</v>
      </c>
      <c r="D3693" s="32" t="s">
        <v>1808</v>
      </c>
      <c r="E3693" s="32" t="s">
        <v>1808</v>
      </c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  <c r="U3693" s="28"/>
      <c r="V3693" s="28"/>
      <c r="W3693" s="28"/>
      <c r="X3693" s="28"/>
      <c r="Y3693" s="28"/>
      <c r="Z3693" s="28"/>
      <c r="AA3693" s="28"/>
      <c r="AB3693" s="28"/>
      <c r="AC3693" s="28"/>
      <c r="AD3693" s="28"/>
      <c r="AE3693" s="28"/>
      <c r="AF3693" s="28"/>
      <c r="AG3693" s="28"/>
      <c r="AH3693" s="28"/>
      <c r="AI3693" s="28"/>
      <c r="AJ3693" s="28"/>
      <c r="AK3693" s="28"/>
      <c r="AL3693" s="28"/>
      <c r="AM3693" s="28"/>
      <c r="AN3693" s="28"/>
      <c r="AO3693" s="28"/>
      <c r="AP3693" s="28"/>
      <c r="AQ3693" s="28"/>
      <c r="AR3693" s="28"/>
      <c r="AS3693" s="28"/>
      <c r="AT3693" s="28"/>
      <c r="AU3693" s="28"/>
      <c r="AV3693" s="28"/>
      <c r="AW3693" s="28"/>
      <c r="AX3693" s="28"/>
      <c r="AY3693" s="28"/>
      <c r="AZ3693" s="28"/>
      <c r="BA3693" s="28"/>
      <c r="BB3693" s="28"/>
      <c r="BC3693" s="28"/>
      <c r="BD3693" s="28"/>
      <c r="BE3693" s="28"/>
      <c r="BF3693" s="28"/>
      <c r="BG3693" s="28"/>
    </row>
    <row r="3694" spans="1:59" ht="21" x14ac:dyDescent="0.15">
      <c r="A3694" s="32" t="s">
        <v>3106</v>
      </c>
      <c r="B3694" s="32" t="s">
        <v>1852</v>
      </c>
      <c r="C3694" s="32" t="s">
        <v>128</v>
      </c>
      <c r="D3694" s="32" t="s">
        <v>1792</v>
      </c>
      <c r="E3694" s="32" t="s">
        <v>1813</v>
      </c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  <c r="U3694" s="28"/>
      <c r="V3694" s="28"/>
      <c r="W3694" s="28"/>
      <c r="X3694" s="28"/>
      <c r="Y3694" s="28"/>
      <c r="Z3694" s="28"/>
      <c r="AA3694" s="28"/>
      <c r="AB3694" s="28"/>
      <c r="AC3694" s="28"/>
      <c r="AD3694" s="28"/>
      <c r="AE3694" s="28"/>
      <c r="AF3694" s="28"/>
      <c r="AG3694" s="28"/>
      <c r="AH3694" s="28"/>
      <c r="AI3694" s="28"/>
      <c r="AJ3694" s="28"/>
      <c r="AK3694" s="28"/>
      <c r="AL3694" s="28"/>
      <c r="AM3694" s="28"/>
      <c r="AN3694" s="28"/>
      <c r="AO3694" s="28"/>
      <c r="AP3694" s="28"/>
      <c r="AQ3694" s="28"/>
      <c r="AR3694" s="28"/>
      <c r="AS3694" s="28"/>
      <c r="AT3694" s="28"/>
      <c r="AU3694" s="28"/>
      <c r="AV3694" s="28"/>
      <c r="AW3694" s="28"/>
      <c r="AX3694" s="28"/>
      <c r="AY3694" s="28"/>
      <c r="AZ3694" s="28"/>
      <c r="BA3694" s="28"/>
      <c r="BB3694" s="28"/>
      <c r="BC3694" s="28"/>
      <c r="BD3694" s="28"/>
      <c r="BE3694" s="28"/>
      <c r="BF3694" s="28"/>
      <c r="BG3694" s="28"/>
    </row>
    <row r="3695" spans="1:59" ht="21" x14ac:dyDescent="0.15">
      <c r="A3695" s="32" t="s">
        <v>3107</v>
      </c>
      <c r="B3695" s="32" t="s">
        <v>1835</v>
      </c>
      <c r="C3695" s="32" t="s">
        <v>91</v>
      </c>
      <c r="D3695" s="32" t="s">
        <v>1812</v>
      </c>
      <c r="E3695" s="32" t="s">
        <v>1820</v>
      </c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  <c r="U3695" s="28"/>
      <c r="V3695" s="28"/>
      <c r="W3695" s="28"/>
      <c r="X3695" s="28"/>
      <c r="Y3695" s="28"/>
      <c r="Z3695" s="28"/>
      <c r="AA3695" s="28"/>
      <c r="AB3695" s="28"/>
      <c r="AC3695" s="28"/>
      <c r="AD3695" s="28"/>
      <c r="AE3695" s="28"/>
      <c r="AF3695" s="28"/>
      <c r="AG3695" s="28"/>
      <c r="AH3695" s="28"/>
      <c r="AI3695" s="28"/>
      <c r="AJ3695" s="28"/>
      <c r="AK3695" s="28"/>
      <c r="AL3695" s="28"/>
      <c r="AM3695" s="28"/>
      <c r="AN3695" s="28"/>
      <c r="AO3695" s="28"/>
      <c r="AP3695" s="28"/>
      <c r="AQ3695" s="28"/>
      <c r="AR3695" s="28"/>
      <c r="AS3695" s="28"/>
      <c r="AT3695" s="28"/>
      <c r="AU3695" s="28"/>
      <c r="AV3695" s="28"/>
      <c r="AW3695" s="28"/>
      <c r="AX3695" s="28"/>
      <c r="AY3695" s="28"/>
      <c r="AZ3695" s="28"/>
      <c r="BA3695" s="28"/>
      <c r="BB3695" s="28"/>
      <c r="BC3695" s="28"/>
      <c r="BD3695" s="28"/>
      <c r="BE3695" s="28"/>
      <c r="BF3695" s="28"/>
      <c r="BG3695" s="28"/>
    </row>
    <row r="3696" spans="1:59" ht="21" x14ac:dyDescent="0.15">
      <c r="A3696" s="32" t="s">
        <v>3108</v>
      </c>
      <c r="B3696" s="32" t="s">
        <v>1864</v>
      </c>
      <c r="C3696" s="32" t="s">
        <v>54</v>
      </c>
      <c r="D3696" s="32" t="s">
        <v>110</v>
      </c>
      <c r="E3696" s="32" t="s">
        <v>1800</v>
      </c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  <c r="U3696" s="28"/>
      <c r="V3696" s="28"/>
      <c r="W3696" s="28"/>
      <c r="X3696" s="28"/>
      <c r="Y3696" s="28"/>
      <c r="Z3696" s="28"/>
      <c r="AA3696" s="28"/>
      <c r="AB3696" s="28"/>
      <c r="AC3696" s="28"/>
      <c r="AD3696" s="28"/>
      <c r="AE3696" s="28"/>
      <c r="AF3696" s="28"/>
      <c r="AG3696" s="28"/>
      <c r="AH3696" s="28"/>
      <c r="AI3696" s="28"/>
      <c r="AJ3696" s="28"/>
      <c r="AK3696" s="28"/>
      <c r="AL3696" s="28"/>
      <c r="AM3696" s="28"/>
      <c r="AN3696" s="28"/>
      <c r="AO3696" s="28"/>
      <c r="AP3696" s="28"/>
      <c r="AQ3696" s="28"/>
      <c r="AR3696" s="28"/>
      <c r="AS3696" s="28"/>
      <c r="AT3696" s="28"/>
      <c r="AU3696" s="28"/>
      <c r="AV3696" s="28"/>
      <c r="AW3696" s="28"/>
      <c r="AX3696" s="28"/>
      <c r="AY3696" s="28"/>
      <c r="AZ3696" s="28"/>
      <c r="BA3696" s="28"/>
      <c r="BB3696" s="28"/>
      <c r="BC3696" s="28"/>
      <c r="BD3696" s="28"/>
      <c r="BE3696" s="28"/>
      <c r="BF3696" s="28"/>
      <c r="BG3696" s="28"/>
    </row>
    <row r="3697" spans="1:59" ht="21" x14ac:dyDescent="0.15">
      <c r="A3697" s="32" t="s">
        <v>3108</v>
      </c>
      <c r="B3697" s="32" t="s">
        <v>1954</v>
      </c>
      <c r="C3697" s="32" t="s">
        <v>192</v>
      </c>
      <c r="D3697" s="32" t="s">
        <v>1833</v>
      </c>
      <c r="E3697" s="32" t="s">
        <v>1855</v>
      </c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  <c r="U3697" s="28"/>
      <c r="V3697" s="28"/>
      <c r="W3697" s="28"/>
      <c r="X3697" s="28"/>
      <c r="Y3697" s="28"/>
      <c r="Z3697" s="28"/>
      <c r="AA3697" s="28"/>
      <c r="AB3697" s="28"/>
      <c r="AC3697" s="28"/>
      <c r="AD3697" s="28"/>
      <c r="AE3697" s="28"/>
      <c r="AF3697" s="28"/>
      <c r="AG3697" s="28"/>
      <c r="AH3697" s="28"/>
      <c r="AI3697" s="28"/>
      <c r="AJ3697" s="28"/>
      <c r="AK3697" s="28"/>
      <c r="AL3697" s="28"/>
      <c r="AM3697" s="28"/>
      <c r="AN3697" s="28"/>
      <c r="AO3697" s="28"/>
      <c r="AP3697" s="28"/>
      <c r="AQ3697" s="28"/>
      <c r="AR3697" s="28"/>
      <c r="AS3697" s="28"/>
      <c r="AT3697" s="28"/>
      <c r="AU3697" s="28"/>
      <c r="AV3697" s="28"/>
      <c r="AW3697" s="28"/>
      <c r="AX3697" s="28"/>
      <c r="AY3697" s="28"/>
      <c r="AZ3697" s="28"/>
      <c r="BA3697" s="28"/>
      <c r="BB3697" s="28"/>
      <c r="BC3697" s="28"/>
      <c r="BD3697" s="28"/>
      <c r="BE3697" s="28"/>
      <c r="BF3697" s="28"/>
      <c r="BG3697" s="28"/>
    </row>
    <row r="3698" spans="1:59" ht="21" x14ac:dyDescent="0.15">
      <c r="A3698" s="32" t="s">
        <v>2832</v>
      </c>
      <c r="B3698" s="32" t="s">
        <v>1952</v>
      </c>
      <c r="C3698" s="32" t="s">
        <v>163</v>
      </c>
      <c r="D3698" s="32" t="s">
        <v>1831</v>
      </c>
      <c r="E3698" s="32" t="s">
        <v>1808</v>
      </c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  <c r="U3698" s="28"/>
      <c r="V3698" s="28"/>
      <c r="W3698" s="28"/>
      <c r="X3698" s="28"/>
      <c r="Y3698" s="28"/>
      <c r="Z3698" s="28"/>
      <c r="AA3698" s="28"/>
      <c r="AB3698" s="28"/>
      <c r="AC3698" s="28"/>
      <c r="AD3698" s="28"/>
      <c r="AE3698" s="28"/>
      <c r="AF3698" s="28"/>
      <c r="AG3698" s="28"/>
      <c r="AH3698" s="28"/>
      <c r="AI3698" s="28"/>
      <c r="AJ3698" s="28"/>
      <c r="AK3698" s="28"/>
      <c r="AL3698" s="28"/>
      <c r="AM3698" s="28"/>
      <c r="AN3698" s="28"/>
      <c r="AO3698" s="28"/>
      <c r="AP3698" s="28"/>
      <c r="AQ3698" s="28"/>
      <c r="AR3698" s="28"/>
      <c r="AS3698" s="28"/>
      <c r="AT3698" s="28"/>
      <c r="AU3698" s="28"/>
      <c r="AV3698" s="28"/>
      <c r="AW3698" s="28"/>
      <c r="AX3698" s="28"/>
      <c r="AY3698" s="28"/>
      <c r="AZ3698" s="28"/>
      <c r="BA3698" s="28"/>
      <c r="BB3698" s="28"/>
      <c r="BC3698" s="28"/>
      <c r="BD3698" s="28"/>
      <c r="BE3698" s="28"/>
      <c r="BF3698" s="28"/>
      <c r="BG3698" s="28"/>
    </row>
    <row r="3699" spans="1:59" ht="21" x14ac:dyDescent="0.15">
      <c r="A3699" s="32" t="s">
        <v>3109</v>
      </c>
      <c r="B3699" s="32" t="s">
        <v>1842</v>
      </c>
      <c r="C3699" s="32" t="s">
        <v>1792</v>
      </c>
      <c r="D3699" s="32" t="s">
        <v>1825</v>
      </c>
      <c r="E3699" s="32" t="s">
        <v>1845</v>
      </c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  <c r="U3699" s="28"/>
      <c r="V3699" s="28"/>
      <c r="W3699" s="28"/>
      <c r="X3699" s="28"/>
      <c r="Y3699" s="28"/>
      <c r="Z3699" s="28"/>
      <c r="AA3699" s="28"/>
      <c r="AB3699" s="28"/>
      <c r="AC3699" s="28"/>
      <c r="AD3699" s="28"/>
      <c r="AE3699" s="28"/>
      <c r="AF3699" s="28"/>
      <c r="AG3699" s="28"/>
      <c r="AH3699" s="28"/>
      <c r="AI3699" s="28"/>
      <c r="AJ3699" s="28"/>
      <c r="AK3699" s="28"/>
      <c r="AL3699" s="28"/>
      <c r="AM3699" s="28"/>
      <c r="AN3699" s="28"/>
      <c r="AO3699" s="28"/>
      <c r="AP3699" s="28"/>
      <c r="AQ3699" s="28"/>
      <c r="AR3699" s="28"/>
      <c r="AS3699" s="28"/>
      <c r="AT3699" s="28"/>
      <c r="AU3699" s="28"/>
      <c r="AV3699" s="28"/>
      <c r="AW3699" s="28"/>
      <c r="AX3699" s="28"/>
      <c r="AY3699" s="28"/>
      <c r="AZ3699" s="28"/>
      <c r="BA3699" s="28"/>
      <c r="BB3699" s="28"/>
      <c r="BC3699" s="28"/>
      <c r="BD3699" s="28"/>
      <c r="BE3699" s="28"/>
      <c r="BF3699" s="28"/>
      <c r="BG3699" s="28"/>
    </row>
    <row r="3700" spans="1:59" ht="21" x14ac:dyDescent="0.15">
      <c r="A3700" s="32" t="s">
        <v>3110</v>
      </c>
      <c r="B3700" s="32" t="s">
        <v>1842</v>
      </c>
      <c r="C3700" s="32" t="s">
        <v>1792</v>
      </c>
      <c r="D3700" s="32" t="s">
        <v>1813</v>
      </c>
      <c r="E3700" s="32" t="s">
        <v>1845</v>
      </c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  <c r="U3700" s="28"/>
      <c r="V3700" s="28"/>
      <c r="W3700" s="28"/>
      <c r="X3700" s="28"/>
      <c r="Y3700" s="28"/>
      <c r="Z3700" s="28"/>
      <c r="AA3700" s="28"/>
      <c r="AB3700" s="28"/>
      <c r="AC3700" s="28"/>
      <c r="AD3700" s="28"/>
      <c r="AE3700" s="28"/>
      <c r="AF3700" s="28"/>
      <c r="AG3700" s="28"/>
      <c r="AH3700" s="28"/>
      <c r="AI3700" s="28"/>
      <c r="AJ3700" s="28"/>
      <c r="AK3700" s="28"/>
      <c r="AL3700" s="28"/>
      <c r="AM3700" s="28"/>
      <c r="AN3700" s="28"/>
      <c r="AO3700" s="28"/>
      <c r="AP3700" s="28"/>
      <c r="AQ3700" s="28"/>
      <c r="AR3700" s="28"/>
      <c r="AS3700" s="28"/>
      <c r="AT3700" s="28"/>
      <c r="AU3700" s="28"/>
      <c r="AV3700" s="28"/>
      <c r="AW3700" s="28"/>
      <c r="AX3700" s="28"/>
      <c r="AY3700" s="28"/>
      <c r="AZ3700" s="28"/>
      <c r="BA3700" s="28"/>
      <c r="BB3700" s="28"/>
      <c r="BC3700" s="28"/>
      <c r="BD3700" s="28"/>
      <c r="BE3700" s="28"/>
      <c r="BF3700" s="28"/>
      <c r="BG3700" s="28"/>
    </row>
    <row r="3701" spans="1:59" ht="21" x14ac:dyDescent="0.15">
      <c r="A3701" s="32" t="s">
        <v>3111</v>
      </c>
      <c r="B3701" s="32" t="s">
        <v>1864</v>
      </c>
      <c r="C3701" s="32" t="s">
        <v>59</v>
      </c>
      <c r="D3701" s="32" t="s">
        <v>186</v>
      </c>
      <c r="E3701" s="32" t="s">
        <v>128</v>
      </c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  <c r="U3701" s="28"/>
      <c r="V3701" s="28"/>
      <c r="W3701" s="28"/>
      <c r="X3701" s="28"/>
      <c r="Y3701" s="28"/>
      <c r="Z3701" s="28"/>
      <c r="AA3701" s="28"/>
      <c r="AB3701" s="28"/>
      <c r="AC3701" s="28"/>
      <c r="AD3701" s="28"/>
      <c r="AE3701" s="28"/>
      <c r="AF3701" s="28"/>
      <c r="AG3701" s="28"/>
      <c r="AH3701" s="28"/>
      <c r="AI3701" s="28"/>
      <c r="AJ3701" s="28"/>
      <c r="AK3701" s="28"/>
      <c r="AL3701" s="28"/>
      <c r="AM3701" s="28"/>
      <c r="AN3701" s="28"/>
      <c r="AO3701" s="28"/>
      <c r="AP3701" s="28"/>
      <c r="AQ3701" s="28"/>
      <c r="AR3701" s="28"/>
      <c r="AS3701" s="28"/>
      <c r="AT3701" s="28"/>
      <c r="AU3701" s="28"/>
      <c r="AV3701" s="28"/>
      <c r="AW3701" s="28"/>
      <c r="AX3701" s="28"/>
      <c r="AY3701" s="28"/>
      <c r="AZ3701" s="28"/>
      <c r="BA3701" s="28"/>
      <c r="BB3701" s="28"/>
      <c r="BC3701" s="28"/>
      <c r="BD3701" s="28"/>
      <c r="BE3701" s="28"/>
      <c r="BF3701" s="28"/>
      <c r="BG3701" s="28"/>
    </row>
    <row r="3702" spans="1:59" ht="21" x14ac:dyDescent="0.15">
      <c r="A3702" s="32" t="s">
        <v>3112</v>
      </c>
      <c r="B3702" s="32" t="s">
        <v>1900</v>
      </c>
      <c r="C3702" s="32" t="s">
        <v>60</v>
      </c>
      <c r="D3702" s="32" t="s">
        <v>35</v>
      </c>
      <c r="E3702" s="32" t="s">
        <v>149</v>
      </c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  <c r="U3702" s="28"/>
      <c r="V3702" s="28"/>
      <c r="W3702" s="28"/>
      <c r="X3702" s="28"/>
      <c r="Y3702" s="28"/>
      <c r="Z3702" s="28"/>
      <c r="AA3702" s="28"/>
      <c r="AB3702" s="28"/>
      <c r="AC3702" s="28"/>
      <c r="AD3702" s="28"/>
      <c r="AE3702" s="28"/>
      <c r="AF3702" s="28"/>
      <c r="AG3702" s="28"/>
      <c r="AH3702" s="28"/>
      <c r="AI3702" s="28"/>
      <c r="AJ3702" s="28"/>
      <c r="AK3702" s="28"/>
      <c r="AL3702" s="28"/>
      <c r="AM3702" s="28"/>
      <c r="AN3702" s="28"/>
      <c r="AO3702" s="28"/>
      <c r="AP3702" s="28"/>
      <c r="AQ3702" s="28"/>
      <c r="AR3702" s="28"/>
      <c r="AS3702" s="28"/>
      <c r="AT3702" s="28"/>
      <c r="AU3702" s="28"/>
      <c r="AV3702" s="28"/>
      <c r="AW3702" s="28"/>
      <c r="AX3702" s="28"/>
      <c r="AY3702" s="28"/>
      <c r="AZ3702" s="28"/>
      <c r="BA3702" s="28"/>
      <c r="BB3702" s="28"/>
      <c r="BC3702" s="28"/>
      <c r="BD3702" s="28"/>
      <c r="BE3702" s="28"/>
      <c r="BF3702" s="28"/>
      <c r="BG3702" s="28"/>
    </row>
    <row r="3703" spans="1:59" ht="21" x14ac:dyDescent="0.15">
      <c r="A3703" s="32" t="s">
        <v>3113</v>
      </c>
      <c r="B3703" s="32" t="s">
        <v>1830</v>
      </c>
      <c r="C3703" s="32" t="s">
        <v>149</v>
      </c>
      <c r="D3703" s="32" t="s">
        <v>1823</v>
      </c>
      <c r="E3703" s="32" t="s">
        <v>1800</v>
      </c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  <c r="U3703" s="28"/>
      <c r="V3703" s="28"/>
      <c r="W3703" s="28"/>
      <c r="X3703" s="28"/>
      <c r="Y3703" s="28"/>
      <c r="Z3703" s="28"/>
      <c r="AA3703" s="28"/>
      <c r="AB3703" s="28"/>
      <c r="AC3703" s="28"/>
      <c r="AD3703" s="28"/>
      <c r="AE3703" s="28"/>
      <c r="AF3703" s="28"/>
      <c r="AG3703" s="28"/>
      <c r="AH3703" s="28"/>
      <c r="AI3703" s="28"/>
      <c r="AJ3703" s="28"/>
      <c r="AK3703" s="28"/>
      <c r="AL3703" s="28"/>
      <c r="AM3703" s="28"/>
      <c r="AN3703" s="28"/>
      <c r="AO3703" s="28"/>
      <c r="AP3703" s="28"/>
      <c r="AQ3703" s="28"/>
      <c r="AR3703" s="28"/>
      <c r="AS3703" s="28"/>
      <c r="AT3703" s="28"/>
      <c r="AU3703" s="28"/>
      <c r="AV3703" s="28"/>
      <c r="AW3703" s="28"/>
      <c r="AX3703" s="28"/>
      <c r="AY3703" s="28"/>
      <c r="AZ3703" s="28"/>
      <c r="BA3703" s="28"/>
      <c r="BB3703" s="28"/>
      <c r="BC3703" s="28"/>
      <c r="BD3703" s="28"/>
      <c r="BE3703" s="28"/>
      <c r="BF3703" s="28"/>
      <c r="BG3703" s="28"/>
    </row>
    <row r="3704" spans="1:59" ht="21" x14ac:dyDescent="0.15">
      <c r="A3704" s="32" t="s">
        <v>3114</v>
      </c>
      <c r="B3704" s="32" t="s">
        <v>1790</v>
      </c>
      <c r="C3704" s="32" t="s">
        <v>43</v>
      </c>
      <c r="D3704" s="32" t="s">
        <v>1800</v>
      </c>
      <c r="E3704" s="32" t="s">
        <v>1792</v>
      </c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  <c r="U3704" s="28"/>
      <c r="V3704" s="28"/>
      <c r="W3704" s="28"/>
      <c r="X3704" s="28"/>
      <c r="Y3704" s="28"/>
      <c r="Z3704" s="28"/>
      <c r="AA3704" s="28"/>
      <c r="AB3704" s="28"/>
      <c r="AC3704" s="28"/>
      <c r="AD3704" s="28"/>
      <c r="AE3704" s="28"/>
      <c r="AF3704" s="28"/>
      <c r="AG3704" s="28"/>
      <c r="AH3704" s="28"/>
      <c r="AI3704" s="28"/>
      <c r="AJ3704" s="28"/>
      <c r="AK3704" s="28"/>
      <c r="AL3704" s="28"/>
      <c r="AM3704" s="28"/>
      <c r="AN3704" s="28"/>
      <c r="AO3704" s="28"/>
      <c r="AP3704" s="28"/>
      <c r="AQ3704" s="28"/>
      <c r="AR3704" s="28"/>
      <c r="AS3704" s="28"/>
      <c r="AT3704" s="28"/>
      <c r="AU3704" s="28"/>
      <c r="AV3704" s="28"/>
      <c r="AW3704" s="28"/>
      <c r="AX3704" s="28"/>
      <c r="AY3704" s="28"/>
      <c r="AZ3704" s="28"/>
      <c r="BA3704" s="28"/>
      <c r="BB3704" s="28"/>
      <c r="BC3704" s="28"/>
      <c r="BD3704" s="28"/>
      <c r="BE3704" s="28"/>
      <c r="BF3704" s="28"/>
      <c r="BG3704" s="28"/>
    </row>
    <row r="3705" spans="1:59" ht="21" x14ac:dyDescent="0.15">
      <c r="A3705" s="32" t="s">
        <v>3115</v>
      </c>
      <c r="B3705" s="32" t="s">
        <v>1888</v>
      </c>
      <c r="C3705" s="32" t="s">
        <v>134</v>
      </c>
      <c r="D3705" s="32" t="s">
        <v>1817</v>
      </c>
      <c r="E3705" s="32" t="s">
        <v>1794</v>
      </c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  <c r="U3705" s="28"/>
      <c r="V3705" s="28"/>
      <c r="W3705" s="28"/>
      <c r="X3705" s="28"/>
      <c r="Y3705" s="28"/>
      <c r="Z3705" s="28"/>
      <c r="AA3705" s="28"/>
      <c r="AB3705" s="28"/>
      <c r="AC3705" s="28"/>
      <c r="AD3705" s="28"/>
      <c r="AE3705" s="28"/>
      <c r="AF3705" s="28"/>
      <c r="AG3705" s="28"/>
      <c r="AH3705" s="28"/>
      <c r="AI3705" s="28"/>
      <c r="AJ3705" s="28"/>
      <c r="AK3705" s="28"/>
      <c r="AL3705" s="28"/>
      <c r="AM3705" s="28"/>
      <c r="AN3705" s="28"/>
      <c r="AO3705" s="28"/>
      <c r="AP3705" s="28"/>
      <c r="AQ3705" s="28"/>
      <c r="AR3705" s="28"/>
      <c r="AS3705" s="28"/>
      <c r="AT3705" s="28"/>
      <c r="AU3705" s="28"/>
      <c r="AV3705" s="28"/>
      <c r="AW3705" s="28"/>
      <c r="AX3705" s="28"/>
      <c r="AY3705" s="28"/>
      <c r="AZ3705" s="28"/>
      <c r="BA3705" s="28"/>
      <c r="BB3705" s="28"/>
      <c r="BC3705" s="28"/>
      <c r="BD3705" s="28"/>
      <c r="BE3705" s="28"/>
      <c r="BF3705" s="28"/>
      <c r="BG3705" s="28"/>
    </row>
    <row r="3706" spans="1:59" ht="21" x14ac:dyDescent="0.15">
      <c r="A3706" s="32" t="s">
        <v>3116</v>
      </c>
      <c r="B3706" s="32" t="s">
        <v>1821</v>
      </c>
      <c r="C3706" s="32" t="s">
        <v>53</v>
      </c>
      <c r="D3706" s="32" t="s">
        <v>134</v>
      </c>
      <c r="E3706" s="32" t="s">
        <v>35</v>
      </c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  <c r="U3706" s="28"/>
      <c r="V3706" s="28"/>
      <c r="W3706" s="28"/>
      <c r="X3706" s="28"/>
      <c r="Y3706" s="28"/>
      <c r="Z3706" s="28"/>
      <c r="AA3706" s="28"/>
      <c r="AB3706" s="28"/>
      <c r="AC3706" s="28"/>
      <c r="AD3706" s="28"/>
      <c r="AE3706" s="28"/>
      <c r="AF3706" s="28"/>
      <c r="AG3706" s="28"/>
      <c r="AH3706" s="28"/>
      <c r="AI3706" s="28"/>
      <c r="AJ3706" s="28"/>
      <c r="AK3706" s="28"/>
      <c r="AL3706" s="28"/>
      <c r="AM3706" s="28"/>
      <c r="AN3706" s="28"/>
      <c r="AO3706" s="28"/>
      <c r="AP3706" s="28"/>
      <c r="AQ3706" s="28"/>
      <c r="AR3706" s="28"/>
      <c r="AS3706" s="28"/>
      <c r="AT3706" s="28"/>
      <c r="AU3706" s="28"/>
      <c r="AV3706" s="28"/>
      <c r="AW3706" s="28"/>
      <c r="AX3706" s="28"/>
      <c r="AY3706" s="28"/>
      <c r="AZ3706" s="28"/>
      <c r="BA3706" s="28"/>
      <c r="BB3706" s="28"/>
      <c r="BC3706" s="28"/>
      <c r="BD3706" s="28"/>
      <c r="BE3706" s="28"/>
      <c r="BF3706" s="28"/>
      <c r="BG3706" s="28"/>
    </row>
    <row r="3707" spans="1:59" ht="21" x14ac:dyDescent="0.15">
      <c r="A3707" s="32" t="s">
        <v>3117</v>
      </c>
      <c r="B3707" s="32" t="s">
        <v>1841</v>
      </c>
      <c r="C3707" s="32" t="s">
        <v>134</v>
      </c>
      <c r="D3707" s="32" t="s">
        <v>1873</v>
      </c>
      <c r="E3707" s="32" t="s">
        <v>1817</v>
      </c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  <c r="U3707" s="28"/>
      <c r="V3707" s="28"/>
      <c r="W3707" s="28"/>
      <c r="X3707" s="28"/>
      <c r="Y3707" s="28"/>
      <c r="Z3707" s="28"/>
      <c r="AA3707" s="28"/>
      <c r="AB3707" s="28"/>
      <c r="AC3707" s="28"/>
      <c r="AD3707" s="28"/>
      <c r="AE3707" s="28"/>
      <c r="AF3707" s="28"/>
      <c r="AG3707" s="28"/>
      <c r="AH3707" s="28"/>
      <c r="AI3707" s="28"/>
      <c r="AJ3707" s="28"/>
      <c r="AK3707" s="28"/>
      <c r="AL3707" s="28"/>
      <c r="AM3707" s="28"/>
      <c r="AN3707" s="28"/>
      <c r="AO3707" s="28"/>
      <c r="AP3707" s="28"/>
      <c r="AQ3707" s="28"/>
      <c r="AR3707" s="28"/>
      <c r="AS3707" s="28"/>
      <c r="AT3707" s="28"/>
      <c r="AU3707" s="28"/>
      <c r="AV3707" s="28"/>
      <c r="AW3707" s="28"/>
      <c r="AX3707" s="28"/>
      <c r="AY3707" s="28"/>
      <c r="AZ3707" s="28"/>
      <c r="BA3707" s="28"/>
      <c r="BB3707" s="28"/>
      <c r="BC3707" s="28"/>
      <c r="BD3707" s="28"/>
      <c r="BE3707" s="28"/>
      <c r="BF3707" s="28"/>
      <c r="BG3707" s="28"/>
    </row>
    <row r="3708" spans="1:59" ht="21" x14ac:dyDescent="0.15">
      <c r="A3708" s="32" t="s">
        <v>1512</v>
      </c>
      <c r="B3708" s="32" t="s">
        <v>1842</v>
      </c>
      <c r="C3708" s="32" t="s">
        <v>1794</v>
      </c>
      <c r="D3708" s="32" t="s">
        <v>1808</v>
      </c>
      <c r="E3708" s="32" t="s">
        <v>1845</v>
      </c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  <c r="U3708" s="28"/>
      <c r="V3708" s="28"/>
      <c r="W3708" s="28"/>
      <c r="X3708" s="28"/>
      <c r="Y3708" s="28"/>
      <c r="Z3708" s="28"/>
      <c r="AA3708" s="28"/>
      <c r="AB3708" s="28"/>
      <c r="AC3708" s="28"/>
      <c r="AD3708" s="28"/>
      <c r="AE3708" s="28"/>
      <c r="AF3708" s="28"/>
      <c r="AG3708" s="28"/>
      <c r="AH3708" s="28"/>
      <c r="AI3708" s="28"/>
      <c r="AJ3708" s="28"/>
      <c r="AK3708" s="28"/>
      <c r="AL3708" s="28"/>
      <c r="AM3708" s="28"/>
      <c r="AN3708" s="28"/>
      <c r="AO3708" s="28"/>
      <c r="AP3708" s="28"/>
      <c r="AQ3708" s="28"/>
      <c r="AR3708" s="28"/>
      <c r="AS3708" s="28"/>
      <c r="AT3708" s="28"/>
      <c r="AU3708" s="28"/>
      <c r="AV3708" s="28"/>
      <c r="AW3708" s="28"/>
      <c r="AX3708" s="28"/>
      <c r="AY3708" s="28"/>
      <c r="AZ3708" s="28"/>
      <c r="BA3708" s="28"/>
      <c r="BB3708" s="28"/>
      <c r="BC3708" s="28"/>
      <c r="BD3708" s="28"/>
      <c r="BE3708" s="28"/>
      <c r="BF3708" s="28"/>
      <c r="BG3708" s="28"/>
    </row>
    <row r="3709" spans="1:59" ht="21" x14ac:dyDescent="0.15">
      <c r="A3709" s="32" t="s">
        <v>1513</v>
      </c>
      <c r="B3709" s="32" t="s">
        <v>1861</v>
      </c>
      <c r="C3709" s="32" t="s">
        <v>110</v>
      </c>
      <c r="D3709" s="32" t="s">
        <v>1817</v>
      </c>
      <c r="E3709" s="32" t="s">
        <v>1833</v>
      </c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  <c r="U3709" s="28"/>
      <c r="V3709" s="28"/>
      <c r="W3709" s="28"/>
      <c r="X3709" s="28"/>
      <c r="Y3709" s="28"/>
      <c r="Z3709" s="28"/>
      <c r="AA3709" s="28"/>
      <c r="AB3709" s="28"/>
      <c r="AC3709" s="28"/>
      <c r="AD3709" s="28"/>
      <c r="AE3709" s="28"/>
      <c r="AF3709" s="28"/>
      <c r="AG3709" s="28"/>
      <c r="AH3709" s="28"/>
      <c r="AI3709" s="28"/>
      <c r="AJ3709" s="28"/>
      <c r="AK3709" s="28"/>
      <c r="AL3709" s="28"/>
      <c r="AM3709" s="28"/>
      <c r="AN3709" s="28"/>
      <c r="AO3709" s="28"/>
      <c r="AP3709" s="28"/>
      <c r="AQ3709" s="28"/>
      <c r="AR3709" s="28"/>
      <c r="AS3709" s="28"/>
      <c r="AT3709" s="28"/>
      <c r="AU3709" s="28"/>
      <c r="AV3709" s="28"/>
      <c r="AW3709" s="28"/>
      <c r="AX3709" s="28"/>
      <c r="AY3709" s="28"/>
      <c r="AZ3709" s="28"/>
      <c r="BA3709" s="28"/>
      <c r="BB3709" s="28"/>
      <c r="BC3709" s="28"/>
      <c r="BD3709" s="28"/>
      <c r="BE3709" s="28"/>
      <c r="BF3709" s="28"/>
      <c r="BG3709" s="28"/>
    </row>
    <row r="3710" spans="1:59" ht="21" x14ac:dyDescent="0.15">
      <c r="A3710" s="32" t="s">
        <v>3118</v>
      </c>
      <c r="B3710" s="32" t="s">
        <v>1804</v>
      </c>
      <c r="C3710" s="32" t="s">
        <v>104</v>
      </c>
      <c r="D3710" s="32" t="s">
        <v>134</v>
      </c>
      <c r="E3710" s="32" t="s">
        <v>91</v>
      </c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  <c r="U3710" s="28"/>
      <c r="V3710" s="28"/>
      <c r="W3710" s="28"/>
      <c r="X3710" s="28"/>
      <c r="Y3710" s="28"/>
      <c r="Z3710" s="28"/>
      <c r="AA3710" s="28"/>
      <c r="AB3710" s="28"/>
      <c r="AC3710" s="28"/>
      <c r="AD3710" s="28"/>
      <c r="AE3710" s="28"/>
      <c r="AF3710" s="28"/>
      <c r="AG3710" s="28"/>
      <c r="AH3710" s="28"/>
      <c r="AI3710" s="28"/>
      <c r="AJ3710" s="28"/>
      <c r="AK3710" s="28"/>
      <c r="AL3710" s="28"/>
      <c r="AM3710" s="28"/>
      <c r="AN3710" s="28"/>
      <c r="AO3710" s="28"/>
      <c r="AP3710" s="28"/>
      <c r="AQ3710" s="28"/>
      <c r="AR3710" s="28"/>
      <c r="AS3710" s="28"/>
      <c r="AT3710" s="28"/>
      <c r="AU3710" s="28"/>
      <c r="AV3710" s="28"/>
      <c r="AW3710" s="28"/>
      <c r="AX3710" s="28"/>
      <c r="AY3710" s="28"/>
      <c r="AZ3710" s="28"/>
      <c r="BA3710" s="28"/>
      <c r="BB3710" s="28"/>
      <c r="BC3710" s="28"/>
      <c r="BD3710" s="28"/>
      <c r="BE3710" s="28"/>
      <c r="BF3710" s="28"/>
      <c r="BG3710" s="28"/>
    </row>
    <row r="3711" spans="1:59" ht="21" x14ac:dyDescent="0.15">
      <c r="A3711" s="32" t="s">
        <v>3119</v>
      </c>
      <c r="B3711" s="32" t="s">
        <v>2012</v>
      </c>
      <c r="C3711" s="32" t="s">
        <v>54</v>
      </c>
      <c r="D3711" s="32" t="s">
        <v>1807</v>
      </c>
      <c r="E3711" s="32" t="s">
        <v>1792</v>
      </c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  <c r="U3711" s="28"/>
      <c r="V3711" s="28"/>
      <c r="W3711" s="28"/>
      <c r="X3711" s="28"/>
      <c r="Y3711" s="28"/>
      <c r="Z3711" s="28"/>
      <c r="AA3711" s="28"/>
      <c r="AB3711" s="28"/>
      <c r="AC3711" s="28"/>
      <c r="AD3711" s="28"/>
      <c r="AE3711" s="28"/>
      <c r="AF3711" s="28"/>
      <c r="AG3711" s="28"/>
      <c r="AH3711" s="28"/>
      <c r="AI3711" s="28"/>
      <c r="AJ3711" s="28"/>
      <c r="AK3711" s="28"/>
      <c r="AL3711" s="28"/>
      <c r="AM3711" s="28"/>
      <c r="AN3711" s="28"/>
      <c r="AO3711" s="28"/>
      <c r="AP3711" s="28"/>
      <c r="AQ3711" s="28"/>
      <c r="AR3711" s="28"/>
      <c r="AS3711" s="28"/>
      <c r="AT3711" s="28"/>
      <c r="AU3711" s="28"/>
      <c r="AV3711" s="28"/>
      <c r="AW3711" s="28"/>
      <c r="AX3711" s="28"/>
      <c r="AY3711" s="28"/>
      <c r="AZ3711" s="28"/>
      <c r="BA3711" s="28"/>
      <c r="BB3711" s="28"/>
      <c r="BC3711" s="28"/>
      <c r="BD3711" s="28"/>
      <c r="BE3711" s="28"/>
      <c r="BF3711" s="28"/>
      <c r="BG3711" s="28"/>
    </row>
    <row r="3712" spans="1:59" ht="21" x14ac:dyDescent="0.15">
      <c r="A3712" s="32" t="s">
        <v>3120</v>
      </c>
      <c r="B3712" s="32" t="s">
        <v>1811</v>
      </c>
      <c r="C3712" s="32" t="s">
        <v>1873</v>
      </c>
      <c r="D3712" s="32" t="s">
        <v>1845</v>
      </c>
      <c r="E3712" s="32" t="s">
        <v>1814</v>
      </c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  <c r="U3712" s="28"/>
      <c r="V3712" s="28"/>
      <c r="W3712" s="28"/>
      <c r="X3712" s="28"/>
      <c r="Y3712" s="28"/>
      <c r="Z3712" s="28"/>
      <c r="AA3712" s="28"/>
      <c r="AB3712" s="28"/>
      <c r="AC3712" s="28"/>
      <c r="AD3712" s="28"/>
      <c r="AE3712" s="28"/>
      <c r="AF3712" s="28"/>
      <c r="AG3712" s="28"/>
      <c r="AH3712" s="28"/>
      <c r="AI3712" s="28"/>
      <c r="AJ3712" s="28"/>
      <c r="AK3712" s="28"/>
      <c r="AL3712" s="28"/>
      <c r="AM3712" s="28"/>
      <c r="AN3712" s="28"/>
      <c r="AO3712" s="28"/>
      <c r="AP3712" s="28"/>
      <c r="AQ3712" s="28"/>
      <c r="AR3712" s="28"/>
      <c r="AS3712" s="28"/>
      <c r="AT3712" s="28"/>
      <c r="AU3712" s="28"/>
      <c r="AV3712" s="28"/>
      <c r="AW3712" s="28"/>
      <c r="AX3712" s="28"/>
      <c r="AY3712" s="28"/>
      <c r="AZ3712" s="28"/>
      <c r="BA3712" s="28"/>
      <c r="BB3712" s="28"/>
      <c r="BC3712" s="28"/>
      <c r="BD3712" s="28"/>
      <c r="BE3712" s="28"/>
      <c r="BF3712" s="28"/>
      <c r="BG3712" s="28"/>
    </row>
    <row r="3713" spans="1:59" ht="21" x14ac:dyDescent="0.15">
      <c r="A3713" s="32" t="s">
        <v>3121</v>
      </c>
      <c r="B3713" s="32" t="s">
        <v>1952</v>
      </c>
      <c r="C3713" s="32" t="s">
        <v>1800</v>
      </c>
      <c r="D3713" s="32" t="s">
        <v>1818</v>
      </c>
      <c r="E3713" s="32" t="s">
        <v>1873</v>
      </c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  <c r="U3713" s="28"/>
      <c r="V3713" s="28"/>
      <c r="W3713" s="28"/>
      <c r="X3713" s="28"/>
      <c r="Y3713" s="28"/>
      <c r="Z3713" s="28"/>
      <c r="AA3713" s="28"/>
      <c r="AB3713" s="28"/>
      <c r="AC3713" s="28"/>
      <c r="AD3713" s="28"/>
      <c r="AE3713" s="28"/>
      <c r="AF3713" s="28"/>
      <c r="AG3713" s="28"/>
      <c r="AH3713" s="28"/>
      <c r="AI3713" s="28"/>
      <c r="AJ3713" s="28"/>
      <c r="AK3713" s="28"/>
      <c r="AL3713" s="28"/>
      <c r="AM3713" s="28"/>
      <c r="AN3713" s="28"/>
      <c r="AO3713" s="28"/>
      <c r="AP3713" s="28"/>
      <c r="AQ3713" s="28"/>
      <c r="AR3713" s="28"/>
      <c r="AS3713" s="28"/>
      <c r="AT3713" s="28"/>
      <c r="AU3713" s="28"/>
      <c r="AV3713" s="28"/>
      <c r="AW3713" s="28"/>
      <c r="AX3713" s="28"/>
      <c r="AY3713" s="28"/>
      <c r="AZ3713" s="28"/>
      <c r="BA3713" s="28"/>
      <c r="BB3713" s="28"/>
      <c r="BC3713" s="28"/>
      <c r="BD3713" s="28"/>
      <c r="BE3713" s="28"/>
      <c r="BF3713" s="28"/>
      <c r="BG3713" s="28"/>
    </row>
    <row r="3714" spans="1:59" ht="21" x14ac:dyDescent="0.15">
      <c r="A3714" s="32" t="s">
        <v>3122</v>
      </c>
      <c r="B3714" s="32" t="s">
        <v>1936</v>
      </c>
      <c r="C3714" s="32" t="s">
        <v>39</v>
      </c>
      <c r="D3714" s="32" t="s">
        <v>163</v>
      </c>
      <c r="E3714" s="32" t="s">
        <v>71</v>
      </c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  <c r="U3714" s="28"/>
      <c r="V3714" s="28"/>
      <c r="W3714" s="28"/>
      <c r="X3714" s="28"/>
      <c r="Y3714" s="28"/>
      <c r="Z3714" s="28"/>
      <c r="AA3714" s="28"/>
      <c r="AB3714" s="28"/>
      <c r="AC3714" s="28"/>
      <c r="AD3714" s="28"/>
      <c r="AE3714" s="28"/>
      <c r="AF3714" s="28"/>
      <c r="AG3714" s="28"/>
      <c r="AH3714" s="28"/>
      <c r="AI3714" s="28"/>
      <c r="AJ3714" s="28"/>
      <c r="AK3714" s="28"/>
      <c r="AL3714" s="28"/>
      <c r="AM3714" s="28"/>
      <c r="AN3714" s="28"/>
      <c r="AO3714" s="28"/>
      <c r="AP3714" s="28"/>
      <c r="AQ3714" s="28"/>
      <c r="AR3714" s="28"/>
      <c r="AS3714" s="28"/>
      <c r="AT3714" s="28"/>
      <c r="AU3714" s="28"/>
      <c r="AV3714" s="28"/>
      <c r="AW3714" s="28"/>
      <c r="AX3714" s="28"/>
      <c r="AY3714" s="28"/>
      <c r="AZ3714" s="28"/>
      <c r="BA3714" s="28"/>
      <c r="BB3714" s="28"/>
      <c r="BC3714" s="28"/>
      <c r="BD3714" s="28"/>
      <c r="BE3714" s="28"/>
      <c r="BF3714" s="28"/>
      <c r="BG3714" s="28"/>
    </row>
    <row r="3715" spans="1:59" ht="21" x14ac:dyDescent="0.15">
      <c r="A3715" s="32" t="s">
        <v>3123</v>
      </c>
      <c r="B3715" s="32" t="s">
        <v>1842</v>
      </c>
      <c r="C3715" s="32" t="s">
        <v>1794</v>
      </c>
      <c r="D3715" s="32" t="s">
        <v>1813</v>
      </c>
      <c r="E3715" s="32" t="s">
        <v>1845</v>
      </c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  <c r="U3715" s="28"/>
      <c r="V3715" s="28"/>
      <c r="W3715" s="28"/>
      <c r="X3715" s="28"/>
      <c r="Y3715" s="28"/>
      <c r="Z3715" s="28"/>
      <c r="AA3715" s="28"/>
      <c r="AB3715" s="28"/>
      <c r="AC3715" s="28"/>
      <c r="AD3715" s="28"/>
      <c r="AE3715" s="28"/>
      <c r="AF3715" s="28"/>
      <c r="AG3715" s="28"/>
      <c r="AH3715" s="28"/>
      <c r="AI3715" s="28"/>
      <c r="AJ3715" s="28"/>
      <c r="AK3715" s="28"/>
      <c r="AL3715" s="28"/>
      <c r="AM3715" s="28"/>
      <c r="AN3715" s="28"/>
      <c r="AO3715" s="28"/>
      <c r="AP3715" s="28"/>
      <c r="AQ3715" s="28"/>
      <c r="AR3715" s="28"/>
      <c r="AS3715" s="28"/>
      <c r="AT3715" s="28"/>
      <c r="AU3715" s="28"/>
      <c r="AV3715" s="28"/>
      <c r="AW3715" s="28"/>
      <c r="AX3715" s="28"/>
      <c r="AY3715" s="28"/>
      <c r="AZ3715" s="28"/>
      <c r="BA3715" s="28"/>
      <c r="BB3715" s="28"/>
      <c r="BC3715" s="28"/>
      <c r="BD3715" s="28"/>
      <c r="BE3715" s="28"/>
      <c r="BF3715" s="28"/>
      <c r="BG3715" s="28"/>
    </row>
    <row r="3716" spans="1:59" ht="21" x14ac:dyDescent="0.15">
      <c r="A3716" s="32" t="s">
        <v>3124</v>
      </c>
      <c r="B3716" s="32" t="s">
        <v>1861</v>
      </c>
      <c r="C3716" s="32" t="s">
        <v>43</v>
      </c>
      <c r="D3716" s="32" t="s">
        <v>43</v>
      </c>
      <c r="E3716" s="32" t="s">
        <v>43</v>
      </c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  <c r="U3716" s="28"/>
      <c r="V3716" s="28"/>
      <c r="W3716" s="28"/>
      <c r="X3716" s="28"/>
      <c r="Y3716" s="28"/>
      <c r="Z3716" s="28"/>
      <c r="AA3716" s="28"/>
      <c r="AB3716" s="28"/>
      <c r="AC3716" s="28"/>
      <c r="AD3716" s="28"/>
      <c r="AE3716" s="28"/>
      <c r="AF3716" s="28"/>
      <c r="AG3716" s="28"/>
      <c r="AH3716" s="28"/>
      <c r="AI3716" s="28"/>
      <c r="AJ3716" s="28"/>
      <c r="AK3716" s="28"/>
      <c r="AL3716" s="28"/>
      <c r="AM3716" s="28"/>
      <c r="AN3716" s="28"/>
      <c r="AO3716" s="28"/>
      <c r="AP3716" s="28"/>
      <c r="AQ3716" s="28"/>
      <c r="AR3716" s="28"/>
      <c r="AS3716" s="28"/>
      <c r="AT3716" s="28"/>
      <c r="AU3716" s="28"/>
      <c r="AV3716" s="28"/>
      <c r="AW3716" s="28"/>
      <c r="AX3716" s="28"/>
      <c r="AY3716" s="28"/>
      <c r="AZ3716" s="28"/>
      <c r="BA3716" s="28"/>
      <c r="BB3716" s="28"/>
      <c r="BC3716" s="28"/>
      <c r="BD3716" s="28"/>
      <c r="BE3716" s="28"/>
      <c r="BF3716" s="28"/>
      <c r="BG3716" s="28"/>
    </row>
    <row r="3717" spans="1:59" ht="21" x14ac:dyDescent="0.15">
      <c r="A3717" s="32" t="s">
        <v>3125</v>
      </c>
      <c r="B3717" s="32" t="s">
        <v>1830</v>
      </c>
      <c r="C3717" s="32" t="s">
        <v>66</v>
      </c>
      <c r="D3717" s="32" t="s">
        <v>98</v>
      </c>
      <c r="E3717" s="32" t="s">
        <v>192</v>
      </c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  <c r="U3717" s="28"/>
      <c r="V3717" s="28"/>
      <c r="W3717" s="28"/>
      <c r="X3717" s="28"/>
      <c r="Y3717" s="28"/>
      <c r="Z3717" s="28"/>
      <c r="AA3717" s="28"/>
      <c r="AB3717" s="28"/>
      <c r="AC3717" s="28"/>
      <c r="AD3717" s="28"/>
      <c r="AE3717" s="28"/>
      <c r="AF3717" s="28"/>
      <c r="AG3717" s="28"/>
      <c r="AH3717" s="28"/>
      <c r="AI3717" s="28"/>
      <c r="AJ3717" s="28"/>
      <c r="AK3717" s="28"/>
      <c r="AL3717" s="28"/>
      <c r="AM3717" s="28"/>
      <c r="AN3717" s="28"/>
      <c r="AO3717" s="28"/>
      <c r="AP3717" s="28"/>
      <c r="AQ3717" s="28"/>
      <c r="AR3717" s="28"/>
      <c r="AS3717" s="28"/>
      <c r="AT3717" s="28"/>
      <c r="AU3717" s="28"/>
      <c r="AV3717" s="28"/>
      <c r="AW3717" s="28"/>
      <c r="AX3717" s="28"/>
      <c r="AY3717" s="28"/>
      <c r="AZ3717" s="28"/>
      <c r="BA3717" s="28"/>
      <c r="BB3717" s="28"/>
      <c r="BC3717" s="28"/>
      <c r="BD3717" s="28"/>
      <c r="BE3717" s="28"/>
      <c r="BF3717" s="28"/>
      <c r="BG3717" s="28"/>
    </row>
    <row r="3718" spans="1:59" ht="21" x14ac:dyDescent="0.15">
      <c r="A3718" s="32" t="s">
        <v>3126</v>
      </c>
      <c r="B3718" s="32" t="s">
        <v>1907</v>
      </c>
      <c r="C3718" s="32" t="s">
        <v>149</v>
      </c>
      <c r="D3718" s="32" t="s">
        <v>1812</v>
      </c>
      <c r="E3718" s="32" t="s">
        <v>1794</v>
      </c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  <c r="U3718" s="28"/>
      <c r="V3718" s="28"/>
      <c r="W3718" s="28"/>
      <c r="X3718" s="28"/>
      <c r="Y3718" s="28"/>
      <c r="Z3718" s="28"/>
      <c r="AA3718" s="28"/>
      <c r="AB3718" s="28"/>
      <c r="AC3718" s="28"/>
      <c r="AD3718" s="28"/>
      <c r="AE3718" s="28"/>
      <c r="AF3718" s="28"/>
      <c r="AG3718" s="28"/>
      <c r="AH3718" s="28"/>
      <c r="AI3718" s="28"/>
      <c r="AJ3718" s="28"/>
      <c r="AK3718" s="28"/>
      <c r="AL3718" s="28"/>
      <c r="AM3718" s="28"/>
      <c r="AN3718" s="28"/>
      <c r="AO3718" s="28"/>
      <c r="AP3718" s="28"/>
      <c r="AQ3718" s="28"/>
      <c r="AR3718" s="28"/>
      <c r="AS3718" s="28"/>
      <c r="AT3718" s="28"/>
      <c r="AU3718" s="28"/>
      <c r="AV3718" s="28"/>
      <c r="AW3718" s="28"/>
      <c r="AX3718" s="28"/>
      <c r="AY3718" s="28"/>
      <c r="AZ3718" s="28"/>
      <c r="BA3718" s="28"/>
      <c r="BB3718" s="28"/>
      <c r="BC3718" s="28"/>
      <c r="BD3718" s="28"/>
      <c r="BE3718" s="28"/>
      <c r="BF3718" s="28"/>
      <c r="BG3718" s="28"/>
    </row>
    <row r="3719" spans="1:59" ht="21" x14ac:dyDescent="0.15">
      <c r="A3719" s="32" t="s">
        <v>3127</v>
      </c>
      <c r="B3719" s="32" t="s">
        <v>1878</v>
      </c>
      <c r="C3719" s="32" t="s">
        <v>192</v>
      </c>
      <c r="D3719" s="32" t="s">
        <v>1823</v>
      </c>
      <c r="E3719" s="32" t="s">
        <v>1873</v>
      </c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  <c r="U3719" s="28"/>
      <c r="V3719" s="28"/>
      <c r="W3719" s="28"/>
      <c r="X3719" s="28"/>
      <c r="Y3719" s="28"/>
      <c r="Z3719" s="28"/>
      <c r="AA3719" s="28"/>
      <c r="AB3719" s="28"/>
      <c r="AC3719" s="28"/>
      <c r="AD3719" s="28"/>
      <c r="AE3719" s="28"/>
      <c r="AF3719" s="28"/>
      <c r="AG3719" s="28"/>
      <c r="AH3719" s="28"/>
      <c r="AI3719" s="28"/>
      <c r="AJ3719" s="28"/>
      <c r="AK3719" s="28"/>
      <c r="AL3719" s="28"/>
      <c r="AM3719" s="28"/>
      <c r="AN3719" s="28"/>
      <c r="AO3719" s="28"/>
      <c r="AP3719" s="28"/>
      <c r="AQ3719" s="28"/>
      <c r="AR3719" s="28"/>
      <c r="AS3719" s="28"/>
      <c r="AT3719" s="28"/>
      <c r="AU3719" s="28"/>
      <c r="AV3719" s="28"/>
      <c r="AW3719" s="28"/>
      <c r="AX3719" s="28"/>
      <c r="AY3719" s="28"/>
      <c r="AZ3719" s="28"/>
      <c r="BA3719" s="28"/>
      <c r="BB3719" s="28"/>
      <c r="BC3719" s="28"/>
      <c r="BD3719" s="28"/>
      <c r="BE3719" s="28"/>
      <c r="BF3719" s="28"/>
      <c r="BG3719" s="28"/>
    </row>
    <row r="3720" spans="1:59" ht="21" x14ac:dyDescent="0.15">
      <c r="A3720" s="32" t="s">
        <v>3128</v>
      </c>
      <c r="B3720" s="32" t="s">
        <v>1934</v>
      </c>
      <c r="C3720" s="32" t="s">
        <v>39</v>
      </c>
      <c r="D3720" s="32" t="s">
        <v>34</v>
      </c>
      <c r="E3720" s="32" t="s">
        <v>1795</v>
      </c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  <c r="U3720" s="28"/>
      <c r="V3720" s="28"/>
      <c r="W3720" s="28"/>
      <c r="X3720" s="28"/>
      <c r="Y3720" s="28"/>
      <c r="Z3720" s="28"/>
      <c r="AA3720" s="28"/>
      <c r="AB3720" s="28"/>
      <c r="AC3720" s="28"/>
      <c r="AD3720" s="28"/>
      <c r="AE3720" s="28"/>
      <c r="AF3720" s="28"/>
      <c r="AG3720" s="28"/>
      <c r="AH3720" s="28"/>
      <c r="AI3720" s="28"/>
      <c r="AJ3720" s="28"/>
      <c r="AK3720" s="28"/>
      <c r="AL3720" s="28"/>
      <c r="AM3720" s="28"/>
      <c r="AN3720" s="28"/>
      <c r="AO3720" s="28"/>
      <c r="AP3720" s="28"/>
      <c r="AQ3720" s="28"/>
      <c r="AR3720" s="28"/>
      <c r="AS3720" s="28"/>
      <c r="AT3720" s="28"/>
      <c r="AU3720" s="28"/>
      <c r="AV3720" s="28"/>
      <c r="AW3720" s="28"/>
      <c r="AX3720" s="28"/>
      <c r="AY3720" s="28"/>
      <c r="AZ3720" s="28"/>
      <c r="BA3720" s="28"/>
      <c r="BB3720" s="28"/>
      <c r="BC3720" s="28"/>
      <c r="BD3720" s="28"/>
      <c r="BE3720" s="28"/>
      <c r="BF3720" s="28"/>
      <c r="BG3720" s="28"/>
    </row>
    <row r="3721" spans="1:59" ht="21" x14ac:dyDescent="0.15">
      <c r="A3721" s="32" t="s">
        <v>3129</v>
      </c>
      <c r="B3721" s="32" t="s">
        <v>1934</v>
      </c>
      <c r="C3721" s="32" t="s">
        <v>54</v>
      </c>
      <c r="D3721" s="32" t="s">
        <v>110</v>
      </c>
      <c r="E3721" s="32" t="s">
        <v>1795</v>
      </c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  <c r="W3721" s="28"/>
      <c r="X3721" s="28"/>
      <c r="Y3721" s="28"/>
      <c r="Z3721" s="28"/>
      <c r="AA3721" s="28"/>
      <c r="AB3721" s="28"/>
      <c r="AC3721" s="28"/>
      <c r="AD3721" s="28"/>
      <c r="AE3721" s="28"/>
      <c r="AF3721" s="28"/>
      <c r="AG3721" s="28"/>
      <c r="AH3721" s="28"/>
      <c r="AI3721" s="28"/>
      <c r="AJ3721" s="28"/>
      <c r="AK3721" s="28"/>
      <c r="AL3721" s="28"/>
      <c r="AM3721" s="28"/>
      <c r="AN3721" s="28"/>
      <c r="AO3721" s="28"/>
      <c r="AP3721" s="28"/>
      <c r="AQ3721" s="28"/>
      <c r="AR3721" s="28"/>
      <c r="AS3721" s="28"/>
      <c r="AT3721" s="28"/>
      <c r="AU3721" s="28"/>
      <c r="AV3721" s="28"/>
      <c r="AW3721" s="28"/>
      <c r="AX3721" s="28"/>
      <c r="AY3721" s="28"/>
      <c r="AZ3721" s="28"/>
      <c r="BA3721" s="28"/>
      <c r="BB3721" s="28"/>
      <c r="BC3721" s="28"/>
      <c r="BD3721" s="28"/>
      <c r="BE3721" s="28"/>
      <c r="BF3721" s="28"/>
      <c r="BG3721" s="28"/>
    </row>
    <row r="3722" spans="1:59" ht="21" x14ac:dyDescent="0.15">
      <c r="A3722" s="32" t="s">
        <v>3130</v>
      </c>
      <c r="B3722" s="32" t="s">
        <v>1864</v>
      </c>
      <c r="C3722" s="32" t="s">
        <v>70</v>
      </c>
      <c r="D3722" s="32" t="s">
        <v>1800</v>
      </c>
      <c r="E3722" s="32" t="s">
        <v>128</v>
      </c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  <c r="U3722" s="28"/>
      <c r="V3722" s="28"/>
      <c r="W3722" s="28"/>
      <c r="X3722" s="28"/>
      <c r="Y3722" s="28"/>
      <c r="Z3722" s="28"/>
      <c r="AA3722" s="28"/>
      <c r="AB3722" s="28"/>
      <c r="AC3722" s="28"/>
      <c r="AD3722" s="28"/>
      <c r="AE3722" s="28"/>
      <c r="AF3722" s="28"/>
      <c r="AG3722" s="28"/>
      <c r="AH3722" s="28"/>
      <c r="AI3722" s="28"/>
      <c r="AJ3722" s="28"/>
      <c r="AK3722" s="28"/>
      <c r="AL3722" s="28"/>
      <c r="AM3722" s="28"/>
      <c r="AN3722" s="28"/>
      <c r="AO3722" s="28"/>
      <c r="AP3722" s="28"/>
      <c r="AQ3722" s="28"/>
      <c r="AR3722" s="28"/>
      <c r="AS3722" s="28"/>
      <c r="AT3722" s="28"/>
      <c r="AU3722" s="28"/>
      <c r="AV3722" s="28"/>
      <c r="AW3722" s="28"/>
      <c r="AX3722" s="28"/>
      <c r="AY3722" s="28"/>
      <c r="AZ3722" s="28"/>
      <c r="BA3722" s="28"/>
      <c r="BB3722" s="28"/>
      <c r="BC3722" s="28"/>
      <c r="BD3722" s="28"/>
      <c r="BE3722" s="28"/>
      <c r="BF3722" s="28"/>
      <c r="BG3722" s="28"/>
    </row>
    <row r="3723" spans="1:59" ht="21" x14ac:dyDescent="0.15">
      <c r="A3723" s="32" t="s">
        <v>1526</v>
      </c>
      <c r="B3723" s="32" t="s">
        <v>1841</v>
      </c>
      <c r="C3723" s="32" t="s">
        <v>1884</v>
      </c>
      <c r="D3723" s="32" t="s">
        <v>1855</v>
      </c>
      <c r="E3723" s="32" t="s">
        <v>1844</v>
      </c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  <c r="U3723" s="28"/>
      <c r="V3723" s="28"/>
      <c r="W3723" s="28"/>
      <c r="X3723" s="28"/>
      <c r="Y3723" s="28"/>
      <c r="Z3723" s="28"/>
      <c r="AA3723" s="28"/>
      <c r="AB3723" s="28"/>
      <c r="AC3723" s="28"/>
      <c r="AD3723" s="28"/>
      <c r="AE3723" s="28"/>
      <c r="AF3723" s="28"/>
      <c r="AG3723" s="28"/>
      <c r="AH3723" s="28"/>
      <c r="AI3723" s="28"/>
      <c r="AJ3723" s="28"/>
      <c r="AK3723" s="28"/>
      <c r="AL3723" s="28"/>
      <c r="AM3723" s="28"/>
      <c r="AN3723" s="28"/>
      <c r="AO3723" s="28"/>
      <c r="AP3723" s="28"/>
      <c r="AQ3723" s="28"/>
      <c r="AR3723" s="28"/>
      <c r="AS3723" s="28"/>
      <c r="AT3723" s="28"/>
      <c r="AU3723" s="28"/>
      <c r="AV3723" s="28"/>
      <c r="AW3723" s="28"/>
      <c r="AX3723" s="28"/>
      <c r="AY3723" s="28"/>
      <c r="AZ3723" s="28"/>
      <c r="BA3723" s="28"/>
      <c r="BB3723" s="28"/>
      <c r="BC3723" s="28"/>
      <c r="BD3723" s="28"/>
      <c r="BE3723" s="28"/>
      <c r="BF3723" s="28"/>
      <c r="BG3723" s="28"/>
    </row>
    <row r="3724" spans="1:59" ht="21" x14ac:dyDescent="0.15">
      <c r="A3724" s="32" t="s">
        <v>3131</v>
      </c>
      <c r="B3724" s="32" t="s">
        <v>1790</v>
      </c>
      <c r="C3724" s="32" t="s">
        <v>71</v>
      </c>
      <c r="D3724" s="32" t="s">
        <v>1800</v>
      </c>
      <c r="E3724" s="32" t="s">
        <v>1792</v>
      </c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  <c r="U3724" s="28"/>
      <c r="V3724" s="28"/>
      <c r="W3724" s="28"/>
      <c r="X3724" s="28"/>
      <c r="Y3724" s="28"/>
      <c r="Z3724" s="28"/>
      <c r="AA3724" s="28"/>
      <c r="AB3724" s="28"/>
      <c r="AC3724" s="28"/>
      <c r="AD3724" s="28"/>
      <c r="AE3724" s="28"/>
      <c r="AF3724" s="28"/>
      <c r="AG3724" s="28"/>
      <c r="AH3724" s="28"/>
      <c r="AI3724" s="28"/>
      <c r="AJ3724" s="28"/>
      <c r="AK3724" s="28"/>
      <c r="AL3724" s="28"/>
      <c r="AM3724" s="28"/>
      <c r="AN3724" s="28"/>
      <c r="AO3724" s="28"/>
      <c r="AP3724" s="28"/>
      <c r="AQ3724" s="28"/>
      <c r="AR3724" s="28"/>
      <c r="AS3724" s="28"/>
      <c r="AT3724" s="28"/>
      <c r="AU3724" s="28"/>
      <c r="AV3724" s="28"/>
      <c r="AW3724" s="28"/>
      <c r="AX3724" s="28"/>
      <c r="AY3724" s="28"/>
      <c r="AZ3724" s="28"/>
      <c r="BA3724" s="28"/>
      <c r="BB3724" s="28"/>
      <c r="BC3724" s="28"/>
      <c r="BD3724" s="28"/>
      <c r="BE3724" s="28"/>
      <c r="BF3724" s="28"/>
      <c r="BG3724" s="28"/>
    </row>
    <row r="3725" spans="1:59" ht="21" x14ac:dyDescent="0.15">
      <c r="A3725" s="32" t="s">
        <v>3132</v>
      </c>
      <c r="B3725" s="32" t="s">
        <v>1853</v>
      </c>
      <c r="C3725" s="32" t="s">
        <v>149</v>
      </c>
      <c r="D3725" s="32" t="s">
        <v>1792</v>
      </c>
      <c r="E3725" s="32" t="s">
        <v>1792</v>
      </c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  <c r="U3725" s="28"/>
      <c r="V3725" s="28"/>
      <c r="W3725" s="28"/>
      <c r="X3725" s="28"/>
      <c r="Y3725" s="28"/>
      <c r="Z3725" s="28"/>
      <c r="AA3725" s="28"/>
      <c r="AB3725" s="28"/>
      <c r="AC3725" s="28"/>
      <c r="AD3725" s="28"/>
      <c r="AE3725" s="28"/>
      <c r="AF3725" s="28"/>
      <c r="AG3725" s="28"/>
      <c r="AH3725" s="28"/>
      <c r="AI3725" s="28"/>
      <c r="AJ3725" s="28"/>
      <c r="AK3725" s="28"/>
      <c r="AL3725" s="28"/>
      <c r="AM3725" s="28"/>
      <c r="AN3725" s="28"/>
      <c r="AO3725" s="28"/>
      <c r="AP3725" s="28"/>
      <c r="AQ3725" s="28"/>
      <c r="AR3725" s="28"/>
      <c r="AS3725" s="28"/>
      <c r="AT3725" s="28"/>
      <c r="AU3725" s="28"/>
      <c r="AV3725" s="28"/>
      <c r="AW3725" s="28"/>
      <c r="AX3725" s="28"/>
      <c r="AY3725" s="28"/>
      <c r="AZ3725" s="28"/>
      <c r="BA3725" s="28"/>
      <c r="BB3725" s="28"/>
      <c r="BC3725" s="28"/>
      <c r="BD3725" s="28"/>
      <c r="BE3725" s="28"/>
      <c r="BF3725" s="28"/>
      <c r="BG3725" s="28"/>
    </row>
    <row r="3726" spans="1:59" ht="21" x14ac:dyDescent="0.15">
      <c r="A3726" s="32" t="s">
        <v>1533</v>
      </c>
      <c r="B3726" s="32" t="s">
        <v>1920</v>
      </c>
      <c r="C3726" s="32" t="s">
        <v>110</v>
      </c>
      <c r="D3726" s="32" t="s">
        <v>1843</v>
      </c>
      <c r="E3726" s="32" t="s">
        <v>1800</v>
      </c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  <c r="U3726" s="28"/>
      <c r="V3726" s="28"/>
      <c r="W3726" s="28"/>
      <c r="X3726" s="28"/>
      <c r="Y3726" s="28"/>
      <c r="Z3726" s="28"/>
      <c r="AA3726" s="28"/>
      <c r="AB3726" s="28"/>
      <c r="AC3726" s="28"/>
      <c r="AD3726" s="28"/>
      <c r="AE3726" s="28"/>
      <c r="AF3726" s="28"/>
      <c r="AG3726" s="28"/>
      <c r="AH3726" s="28"/>
      <c r="AI3726" s="28"/>
      <c r="AJ3726" s="28"/>
      <c r="AK3726" s="28"/>
      <c r="AL3726" s="28"/>
      <c r="AM3726" s="28"/>
      <c r="AN3726" s="28"/>
      <c r="AO3726" s="28"/>
      <c r="AP3726" s="28"/>
      <c r="AQ3726" s="28"/>
      <c r="AR3726" s="28"/>
      <c r="AS3726" s="28"/>
      <c r="AT3726" s="28"/>
      <c r="AU3726" s="28"/>
      <c r="AV3726" s="28"/>
      <c r="AW3726" s="28"/>
      <c r="AX3726" s="28"/>
      <c r="AY3726" s="28"/>
      <c r="AZ3726" s="28"/>
      <c r="BA3726" s="28"/>
      <c r="BB3726" s="28"/>
      <c r="BC3726" s="28"/>
      <c r="BD3726" s="28"/>
      <c r="BE3726" s="28"/>
      <c r="BF3726" s="28"/>
      <c r="BG3726" s="28"/>
    </row>
    <row r="3727" spans="1:59" ht="21" x14ac:dyDescent="0.15">
      <c r="A3727" s="32" t="s">
        <v>1533</v>
      </c>
      <c r="B3727" s="32" t="s">
        <v>1811</v>
      </c>
      <c r="C3727" s="32" t="s">
        <v>1823</v>
      </c>
      <c r="D3727" s="32" t="s">
        <v>1825</v>
      </c>
      <c r="E3727" s="32" t="s">
        <v>1818</v>
      </c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  <c r="U3727" s="28"/>
      <c r="V3727" s="28"/>
      <c r="W3727" s="28"/>
      <c r="X3727" s="28"/>
      <c r="Y3727" s="28"/>
      <c r="Z3727" s="28"/>
      <c r="AA3727" s="28"/>
      <c r="AB3727" s="28"/>
      <c r="AC3727" s="28"/>
      <c r="AD3727" s="28"/>
      <c r="AE3727" s="28"/>
      <c r="AF3727" s="28"/>
      <c r="AG3727" s="28"/>
      <c r="AH3727" s="28"/>
      <c r="AI3727" s="28"/>
      <c r="AJ3727" s="28"/>
      <c r="AK3727" s="28"/>
      <c r="AL3727" s="28"/>
      <c r="AM3727" s="28"/>
      <c r="AN3727" s="28"/>
      <c r="AO3727" s="28"/>
      <c r="AP3727" s="28"/>
      <c r="AQ3727" s="28"/>
      <c r="AR3727" s="28"/>
      <c r="AS3727" s="28"/>
      <c r="AT3727" s="28"/>
      <c r="AU3727" s="28"/>
      <c r="AV3727" s="28"/>
      <c r="AW3727" s="28"/>
      <c r="AX3727" s="28"/>
      <c r="AY3727" s="28"/>
      <c r="AZ3727" s="28"/>
      <c r="BA3727" s="28"/>
      <c r="BB3727" s="28"/>
      <c r="BC3727" s="28"/>
      <c r="BD3727" s="28"/>
      <c r="BE3727" s="28"/>
      <c r="BF3727" s="28"/>
      <c r="BG3727" s="28"/>
    </row>
    <row r="3728" spans="1:59" ht="21" x14ac:dyDescent="0.15">
      <c r="A3728" s="32" t="s">
        <v>1534</v>
      </c>
      <c r="B3728" s="32" t="s">
        <v>1811</v>
      </c>
      <c r="C3728" s="32" t="s">
        <v>1795</v>
      </c>
      <c r="D3728" s="32" t="s">
        <v>1820</v>
      </c>
      <c r="E3728" s="32" t="s">
        <v>1814</v>
      </c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  <c r="U3728" s="28"/>
      <c r="V3728" s="28"/>
      <c r="W3728" s="28"/>
      <c r="X3728" s="28"/>
      <c r="Y3728" s="28"/>
      <c r="Z3728" s="28"/>
      <c r="AA3728" s="28"/>
      <c r="AB3728" s="28"/>
      <c r="AC3728" s="28"/>
      <c r="AD3728" s="28"/>
      <c r="AE3728" s="28"/>
      <c r="AF3728" s="28"/>
      <c r="AG3728" s="28"/>
      <c r="AH3728" s="28"/>
      <c r="AI3728" s="28"/>
      <c r="AJ3728" s="28"/>
      <c r="AK3728" s="28"/>
      <c r="AL3728" s="28"/>
      <c r="AM3728" s="28"/>
      <c r="AN3728" s="28"/>
      <c r="AO3728" s="28"/>
      <c r="AP3728" s="28"/>
      <c r="AQ3728" s="28"/>
      <c r="AR3728" s="28"/>
      <c r="AS3728" s="28"/>
      <c r="AT3728" s="28"/>
      <c r="AU3728" s="28"/>
      <c r="AV3728" s="28"/>
      <c r="AW3728" s="28"/>
      <c r="AX3728" s="28"/>
      <c r="AY3728" s="28"/>
      <c r="AZ3728" s="28"/>
      <c r="BA3728" s="28"/>
      <c r="BB3728" s="28"/>
      <c r="BC3728" s="28"/>
      <c r="BD3728" s="28"/>
      <c r="BE3728" s="28"/>
      <c r="BF3728" s="28"/>
      <c r="BG3728" s="28"/>
    </row>
    <row r="3729" spans="1:59" ht="21" x14ac:dyDescent="0.15">
      <c r="A3729" s="32" t="s">
        <v>3133</v>
      </c>
      <c r="B3729" s="32" t="s">
        <v>1797</v>
      </c>
      <c r="C3729" s="32" t="s">
        <v>60</v>
      </c>
      <c r="D3729" s="32" t="s">
        <v>192</v>
      </c>
      <c r="E3729" s="32" t="s">
        <v>34</v>
      </c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  <c r="U3729" s="28"/>
      <c r="V3729" s="28"/>
      <c r="W3729" s="28"/>
      <c r="X3729" s="28"/>
      <c r="Y3729" s="28"/>
      <c r="Z3729" s="28"/>
      <c r="AA3729" s="28"/>
      <c r="AB3729" s="28"/>
      <c r="AC3729" s="28"/>
      <c r="AD3729" s="28"/>
      <c r="AE3729" s="28"/>
      <c r="AF3729" s="28"/>
      <c r="AG3729" s="28"/>
      <c r="AH3729" s="28"/>
      <c r="AI3729" s="28"/>
      <c r="AJ3729" s="28"/>
      <c r="AK3729" s="28"/>
      <c r="AL3729" s="28"/>
      <c r="AM3729" s="28"/>
      <c r="AN3729" s="28"/>
      <c r="AO3729" s="28"/>
      <c r="AP3729" s="28"/>
      <c r="AQ3729" s="28"/>
      <c r="AR3729" s="28"/>
      <c r="AS3729" s="28"/>
      <c r="AT3729" s="28"/>
      <c r="AU3729" s="28"/>
      <c r="AV3729" s="28"/>
      <c r="AW3729" s="28"/>
      <c r="AX3729" s="28"/>
      <c r="AY3729" s="28"/>
      <c r="AZ3729" s="28"/>
      <c r="BA3729" s="28"/>
      <c r="BB3729" s="28"/>
      <c r="BC3729" s="28"/>
      <c r="BD3729" s="28"/>
      <c r="BE3729" s="28"/>
      <c r="BF3729" s="28"/>
      <c r="BG3729" s="28"/>
    </row>
    <row r="3730" spans="1:59" ht="21" x14ac:dyDescent="0.15">
      <c r="A3730" s="32" t="s">
        <v>3134</v>
      </c>
      <c r="B3730" s="32" t="s">
        <v>1790</v>
      </c>
      <c r="C3730" s="32" t="s">
        <v>34</v>
      </c>
      <c r="D3730" s="32" t="s">
        <v>1795</v>
      </c>
      <c r="E3730" s="32" t="s">
        <v>1792</v>
      </c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  <c r="U3730" s="28"/>
      <c r="V3730" s="28"/>
      <c r="W3730" s="28"/>
      <c r="X3730" s="28"/>
      <c r="Y3730" s="28"/>
      <c r="Z3730" s="28"/>
      <c r="AA3730" s="28"/>
      <c r="AB3730" s="28"/>
      <c r="AC3730" s="28"/>
      <c r="AD3730" s="28"/>
      <c r="AE3730" s="28"/>
      <c r="AF3730" s="28"/>
      <c r="AG3730" s="28"/>
      <c r="AH3730" s="28"/>
      <c r="AI3730" s="28"/>
      <c r="AJ3730" s="28"/>
      <c r="AK3730" s="28"/>
      <c r="AL3730" s="28"/>
      <c r="AM3730" s="28"/>
      <c r="AN3730" s="28"/>
      <c r="AO3730" s="28"/>
      <c r="AP3730" s="28"/>
      <c r="AQ3730" s="28"/>
      <c r="AR3730" s="28"/>
      <c r="AS3730" s="28"/>
      <c r="AT3730" s="28"/>
      <c r="AU3730" s="28"/>
      <c r="AV3730" s="28"/>
      <c r="AW3730" s="28"/>
      <c r="AX3730" s="28"/>
      <c r="AY3730" s="28"/>
      <c r="AZ3730" s="28"/>
      <c r="BA3730" s="28"/>
      <c r="BB3730" s="28"/>
      <c r="BC3730" s="28"/>
      <c r="BD3730" s="28"/>
      <c r="BE3730" s="28"/>
      <c r="BF3730" s="28"/>
      <c r="BG3730" s="28"/>
    </row>
    <row r="3731" spans="1:59" ht="21" x14ac:dyDescent="0.15">
      <c r="A3731" s="32" t="s">
        <v>3135</v>
      </c>
      <c r="B3731" s="32" t="s">
        <v>1954</v>
      </c>
      <c r="C3731" s="32" t="s">
        <v>53</v>
      </c>
      <c r="D3731" s="32" t="s">
        <v>1820</v>
      </c>
      <c r="E3731" s="32" t="s">
        <v>91</v>
      </c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  <c r="U3731" s="28"/>
      <c r="V3731" s="28"/>
      <c r="W3731" s="28"/>
      <c r="X3731" s="28"/>
      <c r="Y3731" s="28"/>
      <c r="Z3731" s="28"/>
      <c r="AA3731" s="28"/>
      <c r="AB3731" s="28"/>
      <c r="AC3731" s="28"/>
      <c r="AD3731" s="28"/>
      <c r="AE3731" s="28"/>
      <c r="AF3731" s="28"/>
      <c r="AG3731" s="28"/>
      <c r="AH3731" s="28"/>
      <c r="AI3731" s="28"/>
      <c r="AJ3731" s="28"/>
      <c r="AK3731" s="28"/>
      <c r="AL3731" s="28"/>
      <c r="AM3731" s="28"/>
      <c r="AN3731" s="28"/>
      <c r="AO3731" s="28"/>
      <c r="AP3731" s="28"/>
      <c r="AQ3731" s="28"/>
      <c r="AR3731" s="28"/>
      <c r="AS3731" s="28"/>
      <c r="AT3731" s="28"/>
      <c r="AU3731" s="28"/>
      <c r="AV3731" s="28"/>
      <c r="AW3731" s="28"/>
      <c r="AX3731" s="28"/>
      <c r="AY3731" s="28"/>
      <c r="AZ3731" s="28"/>
      <c r="BA3731" s="28"/>
      <c r="BB3731" s="28"/>
      <c r="BC3731" s="28"/>
      <c r="BD3731" s="28"/>
      <c r="BE3731" s="28"/>
      <c r="BF3731" s="28"/>
      <c r="BG3731" s="28"/>
    </row>
    <row r="3732" spans="1:59" ht="21" x14ac:dyDescent="0.15">
      <c r="A3732" s="32" t="s">
        <v>3136</v>
      </c>
      <c r="B3732" s="32" t="s">
        <v>1821</v>
      </c>
      <c r="C3732" s="32" t="s">
        <v>104</v>
      </c>
      <c r="D3732" s="32" t="s">
        <v>1795</v>
      </c>
      <c r="E3732" s="32" t="s">
        <v>128</v>
      </c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  <c r="U3732" s="28"/>
      <c r="V3732" s="28"/>
      <c r="W3732" s="28"/>
      <c r="X3732" s="28"/>
      <c r="Y3732" s="28"/>
      <c r="Z3732" s="28"/>
      <c r="AA3732" s="28"/>
      <c r="AB3732" s="28"/>
      <c r="AC3732" s="28"/>
      <c r="AD3732" s="28"/>
      <c r="AE3732" s="28"/>
      <c r="AF3732" s="28"/>
      <c r="AG3732" s="28"/>
      <c r="AH3732" s="28"/>
      <c r="AI3732" s="28"/>
      <c r="AJ3732" s="28"/>
      <c r="AK3732" s="28"/>
      <c r="AL3732" s="28"/>
      <c r="AM3732" s="28"/>
      <c r="AN3732" s="28"/>
      <c r="AO3732" s="28"/>
      <c r="AP3732" s="28"/>
      <c r="AQ3732" s="28"/>
      <c r="AR3732" s="28"/>
      <c r="AS3732" s="28"/>
      <c r="AT3732" s="28"/>
      <c r="AU3732" s="28"/>
      <c r="AV3732" s="28"/>
      <c r="AW3732" s="28"/>
      <c r="AX3732" s="28"/>
      <c r="AY3732" s="28"/>
      <c r="AZ3732" s="28"/>
      <c r="BA3732" s="28"/>
      <c r="BB3732" s="28"/>
      <c r="BC3732" s="28"/>
      <c r="BD3732" s="28"/>
      <c r="BE3732" s="28"/>
      <c r="BF3732" s="28"/>
      <c r="BG3732" s="28"/>
    </row>
    <row r="3733" spans="1:59" ht="21" x14ac:dyDescent="0.15">
      <c r="A3733" s="32" t="s">
        <v>3137</v>
      </c>
      <c r="B3733" s="32" t="s">
        <v>1954</v>
      </c>
      <c r="C3733" s="32" t="s">
        <v>134</v>
      </c>
      <c r="D3733" s="32" t="s">
        <v>1820</v>
      </c>
      <c r="E3733" s="32" t="s">
        <v>1823</v>
      </c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  <c r="U3733" s="28"/>
      <c r="V3733" s="28"/>
      <c r="W3733" s="28"/>
      <c r="X3733" s="28"/>
      <c r="Y3733" s="28"/>
      <c r="Z3733" s="28"/>
      <c r="AA3733" s="28"/>
      <c r="AB3733" s="28"/>
      <c r="AC3733" s="28"/>
      <c r="AD3733" s="28"/>
      <c r="AE3733" s="28"/>
      <c r="AF3733" s="28"/>
      <c r="AG3733" s="28"/>
      <c r="AH3733" s="28"/>
      <c r="AI3733" s="28"/>
      <c r="AJ3733" s="28"/>
      <c r="AK3733" s="28"/>
      <c r="AL3733" s="28"/>
      <c r="AM3733" s="28"/>
      <c r="AN3733" s="28"/>
      <c r="AO3733" s="28"/>
      <c r="AP3733" s="28"/>
      <c r="AQ3733" s="28"/>
      <c r="AR3733" s="28"/>
      <c r="AS3733" s="28"/>
      <c r="AT3733" s="28"/>
      <c r="AU3733" s="28"/>
      <c r="AV3733" s="28"/>
      <c r="AW3733" s="28"/>
      <c r="AX3733" s="28"/>
      <c r="AY3733" s="28"/>
      <c r="AZ3733" s="28"/>
      <c r="BA3733" s="28"/>
      <c r="BB3733" s="28"/>
      <c r="BC3733" s="28"/>
      <c r="BD3733" s="28"/>
      <c r="BE3733" s="28"/>
      <c r="BF3733" s="28"/>
      <c r="BG3733" s="28"/>
    </row>
    <row r="3734" spans="1:59" ht="21" x14ac:dyDescent="0.15">
      <c r="A3734" s="32" t="s">
        <v>3138</v>
      </c>
      <c r="B3734" s="32" t="s">
        <v>1821</v>
      </c>
      <c r="C3734" s="32" t="s">
        <v>98</v>
      </c>
      <c r="D3734" s="32" t="s">
        <v>1795</v>
      </c>
      <c r="E3734" s="32" t="s">
        <v>1794</v>
      </c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  <c r="U3734" s="28"/>
      <c r="V3734" s="28"/>
      <c r="W3734" s="28"/>
      <c r="X3734" s="28"/>
      <c r="Y3734" s="28"/>
      <c r="Z3734" s="28"/>
      <c r="AA3734" s="28"/>
      <c r="AB3734" s="28"/>
      <c r="AC3734" s="28"/>
      <c r="AD3734" s="28"/>
      <c r="AE3734" s="28"/>
      <c r="AF3734" s="28"/>
      <c r="AG3734" s="28"/>
      <c r="AH3734" s="28"/>
      <c r="AI3734" s="28"/>
      <c r="AJ3734" s="28"/>
      <c r="AK3734" s="28"/>
      <c r="AL3734" s="28"/>
      <c r="AM3734" s="28"/>
      <c r="AN3734" s="28"/>
      <c r="AO3734" s="28"/>
      <c r="AP3734" s="28"/>
      <c r="AQ3734" s="28"/>
      <c r="AR3734" s="28"/>
      <c r="AS3734" s="28"/>
      <c r="AT3734" s="28"/>
      <c r="AU3734" s="28"/>
      <c r="AV3734" s="28"/>
      <c r="AW3734" s="28"/>
      <c r="AX3734" s="28"/>
      <c r="AY3734" s="28"/>
      <c r="AZ3734" s="28"/>
      <c r="BA3734" s="28"/>
      <c r="BB3734" s="28"/>
      <c r="BC3734" s="28"/>
      <c r="BD3734" s="28"/>
      <c r="BE3734" s="28"/>
      <c r="BF3734" s="28"/>
      <c r="BG3734" s="28"/>
    </row>
    <row r="3735" spans="1:59" ht="21" x14ac:dyDescent="0.15">
      <c r="A3735" s="32" t="s">
        <v>3139</v>
      </c>
      <c r="B3735" s="32" t="s">
        <v>1790</v>
      </c>
      <c r="C3735" s="32" t="s">
        <v>39</v>
      </c>
      <c r="D3735" s="32" t="s">
        <v>35</v>
      </c>
      <c r="E3735" s="32" t="s">
        <v>110</v>
      </c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  <c r="U3735" s="28"/>
      <c r="V3735" s="28"/>
      <c r="W3735" s="28"/>
      <c r="X3735" s="28"/>
      <c r="Y3735" s="28"/>
      <c r="Z3735" s="28"/>
      <c r="AA3735" s="28"/>
      <c r="AB3735" s="28"/>
      <c r="AC3735" s="28"/>
      <c r="AD3735" s="28"/>
      <c r="AE3735" s="28"/>
      <c r="AF3735" s="28"/>
      <c r="AG3735" s="28"/>
      <c r="AH3735" s="28"/>
      <c r="AI3735" s="28"/>
      <c r="AJ3735" s="28"/>
      <c r="AK3735" s="28"/>
      <c r="AL3735" s="28"/>
      <c r="AM3735" s="28"/>
      <c r="AN3735" s="28"/>
      <c r="AO3735" s="28"/>
      <c r="AP3735" s="28"/>
      <c r="AQ3735" s="28"/>
      <c r="AR3735" s="28"/>
      <c r="AS3735" s="28"/>
      <c r="AT3735" s="28"/>
      <c r="AU3735" s="28"/>
      <c r="AV3735" s="28"/>
      <c r="AW3735" s="28"/>
      <c r="AX3735" s="28"/>
      <c r="AY3735" s="28"/>
      <c r="AZ3735" s="28"/>
      <c r="BA3735" s="28"/>
      <c r="BB3735" s="28"/>
      <c r="BC3735" s="28"/>
      <c r="BD3735" s="28"/>
      <c r="BE3735" s="28"/>
      <c r="BF3735" s="28"/>
      <c r="BG3735" s="28"/>
    </row>
    <row r="3736" spans="1:59" ht="21" x14ac:dyDescent="0.15">
      <c r="A3736" s="32" t="s">
        <v>3140</v>
      </c>
      <c r="B3736" s="32" t="s">
        <v>1853</v>
      </c>
      <c r="C3736" s="32" t="s">
        <v>129</v>
      </c>
      <c r="D3736" s="32" t="s">
        <v>1833</v>
      </c>
      <c r="E3736" s="32" t="s">
        <v>1833</v>
      </c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  <c r="U3736" s="28"/>
      <c r="V3736" s="28"/>
      <c r="W3736" s="28"/>
      <c r="X3736" s="28"/>
      <c r="Y3736" s="28"/>
      <c r="Z3736" s="28"/>
      <c r="AA3736" s="28"/>
      <c r="AB3736" s="28"/>
      <c r="AC3736" s="28"/>
      <c r="AD3736" s="28"/>
      <c r="AE3736" s="28"/>
      <c r="AF3736" s="28"/>
      <c r="AG3736" s="28"/>
      <c r="AH3736" s="28"/>
      <c r="AI3736" s="28"/>
      <c r="AJ3736" s="28"/>
      <c r="AK3736" s="28"/>
      <c r="AL3736" s="28"/>
      <c r="AM3736" s="28"/>
      <c r="AN3736" s="28"/>
      <c r="AO3736" s="28"/>
      <c r="AP3736" s="28"/>
      <c r="AQ3736" s="28"/>
      <c r="AR3736" s="28"/>
      <c r="AS3736" s="28"/>
      <c r="AT3736" s="28"/>
      <c r="AU3736" s="28"/>
      <c r="AV3736" s="28"/>
      <c r="AW3736" s="28"/>
      <c r="AX3736" s="28"/>
      <c r="AY3736" s="28"/>
      <c r="AZ3736" s="28"/>
      <c r="BA3736" s="28"/>
      <c r="BB3736" s="28"/>
      <c r="BC3736" s="28"/>
      <c r="BD3736" s="28"/>
      <c r="BE3736" s="28"/>
      <c r="BF3736" s="28"/>
      <c r="BG3736" s="28"/>
    </row>
    <row r="3737" spans="1:59" ht="21" x14ac:dyDescent="0.15">
      <c r="A3737" s="32" t="s">
        <v>3141</v>
      </c>
      <c r="B3737" s="32" t="s">
        <v>1837</v>
      </c>
      <c r="C3737" s="32" t="s">
        <v>71</v>
      </c>
      <c r="D3737" s="32" t="s">
        <v>1800</v>
      </c>
      <c r="E3737" s="32" t="s">
        <v>1807</v>
      </c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  <c r="U3737" s="28"/>
      <c r="V3737" s="28"/>
      <c r="W3737" s="28"/>
      <c r="X3737" s="28"/>
      <c r="Y3737" s="28"/>
      <c r="Z3737" s="28"/>
      <c r="AA3737" s="28"/>
      <c r="AB3737" s="28"/>
      <c r="AC3737" s="28"/>
      <c r="AD3737" s="28"/>
      <c r="AE3737" s="28"/>
      <c r="AF3737" s="28"/>
      <c r="AG3737" s="28"/>
      <c r="AH3737" s="28"/>
      <c r="AI3737" s="28"/>
      <c r="AJ3737" s="28"/>
      <c r="AK3737" s="28"/>
      <c r="AL3737" s="28"/>
      <c r="AM3737" s="28"/>
      <c r="AN3737" s="28"/>
      <c r="AO3737" s="28"/>
      <c r="AP3737" s="28"/>
      <c r="AQ3737" s="28"/>
      <c r="AR3737" s="28"/>
      <c r="AS3737" s="28"/>
      <c r="AT3737" s="28"/>
      <c r="AU3737" s="28"/>
      <c r="AV3737" s="28"/>
      <c r="AW3737" s="28"/>
      <c r="AX3737" s="28"/>
      <c r="AY3737" s="28"/>
      <c r="AZ3737" s="28"/>
      <c r="BA3737" s="28"/>
      <c r="BB3737" s="28"/>
      <c r="BC3737" s="28"/>
      <c r="BD3737" s="28"/>
      <c r="BE3737" s="28"/>
      <c r="BF3737" s="28"/>
      <c r="BG3737" s="28"/>
    </row>
    <row r="3738" spans="1:59" ht="21" x14ac:dyDescent="0.15">
      <c r="A3738" s="32" t="s">
        <v>3142</v>
      </c>
      <c r="B3738" s="32" t="s">
        <v>1874</v>
      </c>
      <c r="C3738" s="32" t="s">
        <v>1800</v>
      </c>
      <c r="D3738" s="32" t="s">
        <v>1827</v>
      </c>
      <c r="E3738" s="32" t="s">
        <v>1844</v>
      </c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  <c r="U3738" s="28"/>
      <c r="V3738" s="28"/>
      <c r="W3738" s="28"/>
      <c r="X3738" s="28"/>
      <c r="Y3738" s="28"/>
      <c r="Z3738" s="28"/>
      <c r="AA3738" s="28"/>
      <c r="AB3738" s="28"/>
      <c r="AC3738" s="28"/>
      <c r="AD3738" s="28"/>
      <c r="AE3738" s="28"/>
      <c r="AF3738" s="28"/>
      <c r="AG3738" s="28"/>
      <c r="AH3738" s="28"/>
      <c r="AI3738" s="28"/>
      <c r="AJ3738" s="28"/>
      <c r="AK3738" s="28"/>
      <c r="AL3738" s="28"/>
      <c r="AM3738" s="28"/>
      <c r="AN3738" s="28"/>
      <c r="AO3738" s="28"/>
      <c r="AP3738" s="28"/>
      <c r="AQ3738" s="28"/>
      <c r="AR3738" s="28"/>
      <c r="AS3738" s="28"/>
      <c r="AT3738" s="28"/>
      <c r="AU3738" s="28"/>
      <c r="AV3738" s="28"/>
      <c r="AW3738" s="28"/>
      <c r="AX3738" s="28"/>
      <c r="AY3738" s="28"/>
      <c r="AZ3738" s="28"/>
      <c r="BA3738" s="28"/>
      <c r="BB3738" s="28"/>
      <c r="BC3738" s="28"/>
      <c r="BD3738" s="28"/>
      <c r="BE3738" s="28"/>
      <c r="BF3738" s="28"/>
      <c r="BG3738" s="28"/>
    </row>
    <row r="3739" spans="1:59" ht="21" x14ac:dyDescent="0.15">
      <c r="A3739" s="32" t="s">
        <v>3143</v>
      </c>
      <c r="B3739" s="32" t="s">
        <v>1790</v>
      </c>
      <c r="C3739" s="32" t="s">
        <v>34</v>
      </c>
      <c r="D3739" s="32" t="s">
        <v>1794</v>
      </c>
      <c r="E3739" s="32" t="s">
        <v>1792</v>
      </c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  <c r="U3739" s="28"/>
      <c r="V3739" s="28"/>
      <c r="W3739" s="28"/>
      <c r="X3739" s="28"/>
      <c r="Y3739" s="28"/>
      <c r="Z3739" s="28"/>
      <c r="AA3739" s="28"/>
      <c r="AB3739" s="28"/>
      <c r="AC3739" s="28"/>
      <c r="AD3739" s="28"/>
      <c r="AE3739" s="28"/>
      <c r="AF3739" s="28"/>
      <c r="AG3739" s="28"/>
      <c r="AH3739" s="28"/>
      <c r="AI3739" s="28"/>
      <c r="AJ3739" s="28"/>
      <c r="AK3739" s="28"/>
      <c r="AL3739" s="28"/>
      <c r="AM3739" s="28"/>
      <c r="AN3739" s="28"/>
      <c r="AO3739" s="28"/>
      <c r="AP3739" s="28"/>
      <c r="AQ3739" s="28"/>
      <c r="AR3739" s="28"/>
      <c r="AS3739" s="28"/>
      <c r="AT3739" s="28"/>
      <c r="AU3739" s="28"/>
      <c r="AV3739" s="28"/>
      <c r="AW3739" s="28"/>
      <c r="AX3739" s="28"/>
      <c r="AY3739" s="28"/>
      <c r="AZ3739" s="28"/>
      <c r="BA3739" s="28"/>
      <c r="BB3739" s="28"/>
      <c r="BC3739" s="28"/>
      <c r="BD3739" s="28"/>
      <c r="BE3739" s="28"/>
      <c r="BF3739" s="28"/>
      <c r="BG3739" s="28"/>
    </row>
    <row r="3740" spans="1:59" ht="21" x14ac:dyDescent="0.15">
      <c r="A3740" s="32" t="s">
        <v>3144</v>
      </c>
      <c r="B3740" s="32" t="s">
        <v>1797</v>
      </c>
      <c r="C3740" s="32" t="s">
        <v>98</v>
      </c>
      <c r="D3740" s="32" t="s">
        <v>1795</v>
      </c>
      <c r="E3740" s="32" t="s">
        <v>1798</v>
      </c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  <c r="U3740" s="28"/>
      <c r="V3740" s="28"/>
      <c r="W3740" s="28"/>
      <c r="X3740" s="28"/>
      <c r="Y3740" s="28"/>
      <c r="Z3740" s="28"/>
      <c r="AA3740" s="28"/>
      <c r="AB3740" s="28"/>
      <c r="AC3740" s="28"/>
      <c r="AD3740" s="28"/>
      <c r="AE3740" s="28"/>
      <c r="AF3740" s="28"/>
      <c r="AG3740" s="28"/>
      <c r="AH3740" s="28"/>
      <c r="AI3740" s="28"/>
      <c r="AJ3740" s="28"/>
      <c r="AK3740" s="28"/>
      <c r="AL3740" s="28"/>
      <c r="AM3740" s="28"/>
      <c r="AN3740" s="28"/>
      <c r="AO3740" s="28"/>
      <c r="AP3740" s="28"/>
      <c r="AQ3740" s="28"/>
      <c r="AR3740" s="28"/>
      <c r="AS3740" s="28"/>
      <c r="AT3740" s="28"/>
      <c r="AU3740" s="28"/>
      <c r="AV3740" s="28"/>
      <c r="AW3740" s="28"/>
      <c r="AX3740" s="28"/>
      <c r="AY3740" s="28"/>
      <c r="AZ3740" s="28"/>
      <c r="BA3740" s="28"/>
      <c r="BB3740" s="28"/>
      <c r="BC3740" s="28"/>
      <c r="BD3740" s="28"/>
      <c r="BE3740" s="28"/>
      <c r="BF3740" s="28"/>
      <c r="BG3740" s="28"/>
    </row>
    <row r="3741" spans="1:59" ht="21" x14ac:dyDescent="0.15">
      <c r="A3741" s="32" t="s">
        <v>3145</v>
      </c>
      <c r="B3741" s="32" t="s">
        <v>2012</v>
      </c>
      <c r="C3741" s="32" t="s">
        <v>53</v>
      </c>
      <c r="D3741" s="32" t="s">
        <v>1843</v>
      </c>
      <c r="E3741" s="32" t="s">
        <v>91</v>
      </c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  <c r="U3741" s="28"/>
      <c r="V3741" s="28"/>
      <c r="W3741" s="28"/>
      <c r="X3741" s="28"/>
      <c r="Y3741" s="28"/>
      <c r="Z3741" s="28"/>
      <c r="AA3741" s="28"/>
      <c r="AB3741" s="28"/>
      <c r="AC3741" s="28"/>
      <c r="AD3741" s="28"/>
      <c r="AE3741" s="28"/>
      <c r="AF3741" s="28"/>
      <c r="AG3741" s="28"/>
      <c r="AH3741" s="28"/>
      <c r="AI3741" s="28"/>
      <c r="AJ3741" s="28"/>
      <c r="AK3741" s="28"/>
      <c r="AL3741" s="28"/>
      <c r="AM3741" s="28"/>
      <c r="AN3741" s="28"/>
      <c r="AO3741" s="28"/>
      <c r="AP3741" s="28"/>
      <c r="AQ3741" s="28"/>
      <c r="AR3741" s="28"/>
      <c r="AS3741" s="28"/>
      <c r="AT3741" s="28"/>
      <c r="AU3741" s="28"/>
      <c r="AV3741" s="28"/>
      <c r="AW3741" s="28"/>
      <c r="AX3741" s="28"/>
      <c r="AY3741" s="28"/>
      <c r="AZ3741" s="28"/>
      <c r="BA3741" s="28"/>
      <c r="BB3741" s="28"/>
      <c r="BC3741" s="28"/>
      <c r="BD3741" s="28"/>
      <c r="BE3741" s="28"/>
      <c r="BF3741" s="28"/>
      <c r="BG3741" s="28"/>
    </row>
    <row r="3742" spans="1:59" ht="21" x14ac:dyDescent="0.15">
      <c r="A3742" s="32" t="s">
        <v>3146</v>
      </c>
      <c r="B3742" s="32" t="s">
        <v>1842</v>
      </c>
      <c r="C3742" s="32" t="s">
        <v>1794</v>
      </c>
      <c r="D3742" s="32" t="s">
        <v>1813</v>
      </c>
      <c r="E3742" s="32" t="s">
        <v>1817</v>
      </c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  <c r="U3742" s="28"/>
      <c r="V3742" s="28"/>
      <c r="W3742" s="28"/>
      <c r="X3742" s="28"/>
      <c r="Y3742" s="28"/>
      <c r="Z3742" s="28"/>
      <c r="AA3742" s="28"/>
      <c r="AB3742" s="28"/>
      <c r="AC3742" s="28"/>
      <c r="AD3742" s="28"/>
      <c r="AE3742" s="28"/>
      <c r="AF3742" s="28"/>
      <c r="AG3742" s="28"/>
      <c r="AH3742" s="28"/>
      <c r="AI3742" s="28"/>
      <c r="AJ3742" s="28"/>
      <c r="AK3742" s="28"/>
      <c r="AL3742" s="28"/>
      <c r="AM3742" s="28"/>
      <c r="AN3742" s="28"/>
      <c r="AO3742" s="28"/>
      <c r="AP3742" s="28"/>
      <c r="AQ3742" s="28"/>
      <c r="AR3742" s="28"/>
      <c r="AS3742" s="28"/>
      <c r="AT3742" s="28"/>
      <c r="AU3742" s="28"/>
      <c r="AV3742" s="28"/>
      <c r="AW3742" s="28"/>
      <c r="AX3742" s="28"/>
      <c r="AY3742" s="28"/>
      <c r="AZ3742" s="28"/>
      <c r="BA3742" s="28"/>
      <c r="BB3742" s="28"/>
      <c r="BC3742" s="28"/>
      <c r="BD3742" s="28"/>
      <c r="BE3742" s="28"/>
      <c r="BF3742" s="28"/>
      <c r="BG3742" s="28"/>
    </row>
    <row r="3743" spans="1:59" ht="21" x14ac:dyDescent="0.15">
      <c r="A3743" s="32" t="s">
        <v>3147</v>
      </c>
      <c r="B3743" s="32" t="s">
        <v>1874</v>
      </c>
      <c r="C3743" s="32" t="s">
        <v>1800</v>
      </c>
      <c r="D3743" s="32" t="s">
        <v>1820</v>
      </c>
      <c r="E3743" s="32" t="s">
        <v>1825</v>
      </c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  <c r="U3743" s="28"/>
      <c r="V3743" s="28"/>
      <c r="W3743" s="28"/>
      <c r="X3743" s="28"/>
      <c r="Y3743" s="28"/>
      <c r="Z3743" s="28"/>
      <c r="AA3743" s="28"/>
      <c r="AB3743" s="28"/>
      <c r="AC3743" s="28"/>
      <c r="AD3743" s="28"/>
      <c r="AE3743" s="28"/>
      <c r="AF3743" s="28"/>
      <c r="AG3743" s="28"/>
      <c r="AH3743" s="28"/>
      <c r="AI3743" s="28"/>
      <c r="AJ3743" s="28"/>
      <c r="AK3743" s="28"/>
      <c r="AL3743" s="28"/>
      <c r="AM3743" s="28"/>
      <c r="AN3743" s="28"/>
      <c r="AO3743" s="28"/>
      <c r="AP3743" s="28"/>
      <c r="AQ3743" s="28"/>
      <c r="AR3743" s="28"/>
      <c r="AS3743" s="28"/>
      <c r="AT3743" s="28"/>
      <c r="AU3743" s="28"/>
      <c r="AV3743" s="28"/>
      <c r="AW3743" s="28"/>
      <c r="AX3743" s="28"/>
      <c r="AY3743" s="28"/>
      <c r="AZ3743" s="28"/>
      <c r="BA3743" s="28"/>
      <c r="BB3743" s="28"/>
      <c r="BC3743" s="28"/>
      <c r="BD3743" s="28"/>
      <c r="BE3743" s="28"/>
      <c r="BF3743" s="28"/>
      <c r="BG3743" s="28"/>
    </row>
    <row r="3744" spans="1:59" ht="21" x14ac:dyDescent="0.15">
      <c r="A3744" s="32" t="s">
        <v>3148</v>
      </c>
      <c r="B3744" s="32" t="s">
        <v>1811</v>
      </c>
      <c r="C3744" s="32" t="s">
        <v>1807</v>
      </c>
      <c r="D3744" s="32" t="s">
        <v>1818</v>
      </c>
      <c r="E3744" s="32" t="s">
        <v>1817</v>
      </c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  <c r="U3744" s="28"/>
      <c r="V3744" s="28"/>
      <c r="W3744" s="28"/>
      <c r="X3744" s="28"/>
      <c r="Y3744" s="28"/>
      <c r="Z3744" s="28"/>
      <c r="AA3744" s="28"/>
      <c r="AB3744" s="28"/>
      <c r="AC3744" s="28"/>
      <c r="AD3744" s="28"/>
      <c r="AE3744" s="28"/>
      <c r="AF3744" s="28"/>
      <c r="AG3744" s="28"/>
      <c r="AH3744" s="28"/>
      <c r="AI3744" s="28"/>
      <c r="AJ3744" s="28"/>
      <c r="AK3744" s="28"/>
      <c r="AL3744" s="28"/>
      <c r="AM3744" s="28"/>
      <c r="AN3744" s="28"/>
      <c r="AO3744" s="28"/>
      <c r="AP3744" s="28"/>
      <c r="AQ3744" s="28"/>
      <c r="AR3744" s="28"/>
      <c r="AS3744" s="28"/>
      <c r="AT3744" s="28"/>
      <c r="AU3744" s="28"/>
      <c r="AV3744" s="28"/>
      <c r="AW3744" s="28"/>
      <c r="AX3744" s="28"/>
      <c r="AY3744" s="28"/>
      <c r="AZ3744" s="28"/>
      <c r="BA3744" s="28"/>
      <c r="BB3744" s="28"/>
      <c r="BC3744" s="28"/>
      <c r="BD3744" s="28"/>
      <c r="BE3744" s="28"/>
      <c r="BF3744" s="28"/>
      <c r="BG3744" s="28"/>
    </row>
    <row r="3745" spans="1:59" ht="21" x14ac:dyDescent="0.15">
      <c r="A3745" s="32" t="s">
        <v>3149</v>
      </c>
      <c r="B3745" s="32" t="s">
        <v>1907</v>
      </c>
      <c r="C3745" s="32" t="s">
        <v>71</v>
      </c>
      <c r="D3745" s="32" t="s">
        <v>1831</v>
      </c>
      <c r="E3745" s="32" t="s">
        <v>192</v>
      </c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  <c r="U3745" s="28"/>
      <c r="V3745" s="28"/>
      <c r="W3745" s="28"/>
      <c r="X3745" s="28"/>
      <c r="Y3745" s="28"/>
      <c r="Z3745" s="28"/>
      <c r="AA3745" s="28"/>
      <c r="AB3745" s="28"/>
      <c r="AC3745" s="28"/>
      <c r="AD3745" s="28"/>
      <c r="AE3745" s="28"/>
      <c r="AF3745" s="28"/>
      <c r="AG3745" s="28"/>
      <c r="AH3745" s="28"/>
      <c r="AI3745" s="28"/>
      <c r="AJ3745" s="28"/>
      <c r="AK3745" s="28"/>
      <c r="AL3745" s="28"/>
      <c r="AM3745" s="28"/>
      <c r="AN3745" s="28"/>
      <c r="AO3745" s="28"/>
      <c r="AP3745" s="28"/>
      <c r="AQ3745" s="28"/>
      <c r="AR3745" s="28"/>
      <c r="AS3745" s="28"/>
      <c r="AT3745" s="28"/>
      <c r="AU3745" s="28"/>
      <c r="AV3745" s="28"/>
      <c r="AW3745" s="28"/>
      <c r="AX3745" s="28"/>
      <c r="AY3745" s="28"/>
      <c r="AZ3745" s="28"/>
      <c r="BA3745" s="28"/>
      <c r="BB3745" s="28"/>
      <c r="BC3745" s="28"/>
      <c r="BD3745" s="28"/>
      <c r="BE3745" s="28"/>
      <c r="BF3745" s="28"/>
      <c r="BG3745" s="28"/>
    </row>
    <row r="3746" spans="1:59" ht="21" x14ac:dyDescent="0.15">
      <c r="A3746" s="32" t="s">
        <v>3150</v>
      </c>
      <c r="B3746" s="32" t="s">
        <v>1841</v>
      </c>
      <c r="C3746" s="32" t="s">
        <v>134</v>
      </c>
      <c r="D3746" s="32" t="s">
        <v>1808</v>
      </c>
      <c r="E3746" s="32" t="s">
        <v>1844</v>
      </c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  <c r="U3746" s="28"/>
      <c r="V3746" s="28"/>
      <c r="W3746" s="28"/>
      <c r="X3746" s="28"/>
      <c r="Y3746" s="28"/>
      <c r="Z3746" s="28"/>
      <c r="AA3746" s="28"/>
      <c r="AB3746" s="28"/>
      <c r="AC3746" s="28"/>
      <c r="AD3746" s="28"/>
      <c r="AE3746" s="28"/>
      <c r="AF3746" s="28"/>
      <c r="AG3746" s="28"/>
      <c r="AH3746" s="28"/>
      <c r="AI3746" s="28"/>
      <c r="AJ3746" s="28"/>
      <c r="AK3746" s="28"/>
      <c r="AL3746" s="28"/>
      <c r="AM3746" s="28"/>
      <c r="AN3746" s="28"/>
      <c r="AO3746" s="28"/>
      <c r="AP3746" s="28"/>
      <c r="AQ3746" s="28"/>
      <c r="AR3746" s="28"/>
      <c r="AS3746" s="28"/>
      <c r="AT3746" s="28"/>
      <c r="AU3746" s="28"/>
      <c r="AV3746" s="28"/>
      <c r="AW3746" s="28"/>
      <c r="AX3746" s="28"/>
      <c r="AY3746" s="28"/>
      <c r="AZ3746" s="28"/>
      <c r="BA3746" s="28"/>
      <c r="BB3746" s="28"/>
      <c r="BC3746" s="28"/>
      <c r="BD3746" s="28"/>
      <c r="BE3746" s="28"/>
      <c r="BF3746" s="28"/>
      <c r="BG3746" s="28"/>
    </row>
    <row r="3747" spans="1:59" ht="21" x14ac:dyDescent="0.15">
      <c r="A3747" s="32" t="s">
        <v>3151</v>
      </c>
      <c r="B3747" s="32" t="s">
        <v>1790</v>
      </c>
      <c r="C3747" s="32" t="s">
        <v>33</v>
      </c>
      <c r="D3747" s="32" t="s">
        <v>34</v>
      </c>
      <c r="E3747" s="32" t="s">
        <v>91</v>
      </c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  <c r="U3747" s="28"/>
      <c r="V3747" s="28"/>
      <c r="W3747" s="28"/>
      <c r="X3747" s="28"/>
      <c r="Y3747" s="28"/>
      <c r="Z3747" s="28"/>
      <c r="AA3747" s="28"/>
      <c r="AB3747" s="28"/>
      <c r="AC3747" s="28"/>
      <c r="AD3747" s="28"/>
      <c r="AE3747" s="28"/>
      <c r="AF3747" s="28"/>
      <c r="AG3747" s="28"/>
      <c r="AH3747" s="28"/>
      <c r="AI3747" s="28"/>
      <c r="AJ3747" s="28"/>
      <c r="AK3747" s="28"/>
      <c r="AL3747" s="28"/>
      <c r="AM3747" s="28"/>
      <c r="AN3747" s="28"/>
      <c r="AO3747" s="28"/>
      <c r="AP3747" s="28"/>
      <c r="AQ3747" s="28"/>
      <c r="AR3747" s="28"/>
      <c r="AS3747" s="28"/>
      <c r="AT3747" s="28"/>
      <c r="AU3747" s="28"/>
      <c r="AV3747" s="28"/>
      <c r="AW3747" s="28"/>
      <c r="AX3747" s="28"/>
      <c r="AY3747" s="28"/>
      <c r="AZ3747" s="28"/>
      <c r="BA3747" s="28"/>
      <c r="BB3747" s="28"/>
      <c r="BC3747" s="28"/>
      <c r="BD3747" s="28"/>
      <c r="BE3747" s="28"/>
      <c r="BF3747" s="28"/>
      <c r="BG3747" s="28"/>
    </row>
    <row r="3748" spans="1:59" ht="21" x14ac:dyDescent="0.15">
      <c r="A3748" s="32" t="s">
        <v>3152</v>
      </c>
      <c r="B3748" s="32" t="s">
        <v>1806</v>
      </c>
      <c r="C3748" s="32" t="s">
        <v>1795</v>
      </c>
      <c r="D3748" s="32" t="s">
        <v>1820</v>
      </c>
      <c r="E3748" s="32" t="s">
        <v>1855</v>
      </c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  <c r="U3748" s="28"/>
      <c r="V3748" s="28"/>
      <c r="W3748" s="28"/>
      <c r="X3748" s="28"/>
      <c r="Y3748" s="28"/>
      <c r="Z3748" s="28"/>
      <c r="AA3748" s="28"/>
      <c r="AB3748" s="28"/>
      <c r="AC3748" s="28"/>
      <c r="AD3748" s="28"/>
      <c r="AE3748" s="28"/>
      <c r="AF3748" s="28"/>
      <c r="AG3748" s="28"/>
      <c r="AH3748" s="28"/>
      <c r="AI3748" s="28"/>
      <c r="AJ3748" s="28"/>
      <c r="AK3748" s="28"/>
      <c r="AL3748" s="28"/>
      <c r="AM3748" s="28"/>
      <c r="AN3748" s="28"/>
      <c r="AO3748" s="28"/>
      <c r="AP3748" s="28"/>
      <c r="AQ3748" s="28"/>
      <c r="AR3748" s="28"/>
      <c r="AS3748" s="28"/>
      <c r="AT3748" s="28"/>
      <c r="AU3748" s="28"/>
      <c r="AV3748" s="28"/>
      <c r="AW3748" s="28"/>
      <c r="AX3748" s="28"/>
      <c r="AY3748" s="28"/>
      <c r="AZ3748" s="28"/>
      <c r="BA3748" s="28"/>
      <c r="BB3748" s="28"/>
      <c r="BC3748" s="28"/>
      <c r="BD3748" s="28"/>
      <c r="BE3748" s="28"/>
      <c r="BF3748" s="28"/>
      <c r="BG3748" s="28"/>
    </row>
    <row r="3749" spans="1:59" ht="21" x14ac:dyDescent="0.15">
      <c r="A3749" s="32" t="s">
        <v>3153</v>
      </c>
      <c r="B3749" s="32" t="s">
        <v>1821</v>
      </c>
      <c r="C3749" s="32" t="s">
        <v>98</v>
      </c>
      <c r="D3749" s="32" t="s">
        <v>134</v>
      </c>
      <c r="E3749" s="32" t="s">
        <v>1807</v>
      </c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  <c r="U3749" s="28"/>
      <c r="V3749" s="28"/>
      <c r="W3749" s="28"/>
      <c r="X3749" s="28"/>
      <c r="Y3749" s="28"/>
      <c r="Z3749" s="28"/>
      <c r="AA3749" s="28"/>
      <c r="AB3749" s="28"/>
      <c r="AC3749" s="28"/>
      <c r="AD3749" s="28"/>
      <c r="AE3749" s="28"/>
      <c r="AF3749" s="28"/>
      <c r="AG3749" s="28"/>
      <c r="AH3749" s="28"/>
      <c r="AI3749" s="28"/>
      <c r="AJ3749" s="28"/>
      <c r="AK3749" s="28"/>
      <c r="AL3749" s="28"/>
      <c r="AM3749" s="28"/>
      <c r="AN3749" s="28"/>
      <c r="AO3749" s="28"/>
      <c r="AP3749" s="28"/>
      <c r="AQ3749" s="28"/>
      <c r="AR3749" s="28"/>
      <c r="AS3749" s="28"/>
      <c r="AT3749" s="28"/>
      <c r="AU3749" s="28"/>
      <c r="AV3749" s="28"/>
      <c r="AW3749" s="28"/>
      <c r="AX3749" s="28"/>
      <c r="AY3749" s="28"/>
      <c r="AZ3749" s="28"/>
      <c r="BA3749" s="28"/>
      <c r="BB3749" s="28"/>
      <c r="BC3749" s="28"/>
      <c r="BD3749" s="28"/>
      <c r="BE3749" s="28"/>
      <c r="BF3749" s="28"/>
      <c r="BG3749" s="28"/>
    </row>
    <row r="3750" spans="1:59" ht="21" x14ac:dyDescent="0.15">
      <c r="A3750" s="32" t="s">
        <v>3154</v>
      </c>
      <c r="B3750" s="32" t="s">
        <v>1811</v>
      </c>
      <c r="C3750" s="32" t="s">
        <v>1823</v>
      </c>
      <c r="D3750" s="32" t="s">
        <v>1845</v>
      </c>
      <c r="E3750" s="32" t="s">
        <v>1844</v>
      </c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  <c r="U3750" s="28"/>
      <c r="V3750" s="28"/>
      <c r="W3750" s="28"/>
      <c r="X3750" s="28"/>
      <c r="Y3750" s="28"/>
      <c r="Z3750" s="28"/>
      <c r="AA3750" s="28"/>
      <c r="AB3750" s="28"/>
      <c r="AC3750" s="28"/>
      <c r="AD3750" s="28"/>
      <c r="AE3750" s="28"/>
      <c r="AF3750" s="28"/>
      <c r="AG3750" s="28"/>
      <c r="AH3750" s="28"/>
      <c r="AI3750" s="28"/>
      <c r="AJ3750" s="28"/>
      <c r="AK3750" s="28"/>
      <c r="AL3750" s="28"/>
      <c r="AM3750" s="28"/>
      <c r="AN3750" s="28"/>
      <c r="AO3750" s="28"/>
      <c r="AP3750" s="28"/>
      <c r="AQ3750" s="28"/>
      <c r="AR3750" s="28"/>
      <c r="AS3750" s="28"/>
      <c r="AT3750" s="28"/>
      <c r="AU3750" s="28"/>
      <c r="AV3750" s="28"/>
      <c r="AW3750" s="28"/>
      <c r="AX3750" s="28"/>
      <c r="AY3750" s="28"/>
      <c r="AZ3750" s="28"/>
      <c r="BA3750" s="28"/>
      <c r="BB3750" s="28"/>
      <c r="BC3750" s="28"/>
      <c r="BD3750" s="28"/>
      <c r="BE3750" s="28"/>
      <c r="BF3750" s="28"/>
      <c r="BG3750" s="28"/>
    </row>
    <row r="3751" spans="1:59" ht="21" x14ac:dyDescent="0.15">
      <c r="A3751" s="32" t="s">
        <v>3155</v>
      </c>
      <c r="B3751" s="32" t="s">
        <v>1797</v>
      </c>
      <c r="C3751" s="32" t="s">
        <v>59</v>
      </c>
      <c r="D3751" s="32" t="s">
        <v>1812</v>
      </c>
      <c r="E3751" s="32" t="s">
        <v>33</v>
      </c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  <c r="U3751" s="28"/>
      <c r="V3751" s="28"/>
      <c r="W3751" s="28"/>
      <c r="X3751" s="28"/>
      <c r="Y3751" s="28"/>
      <c r="Z3751" s="28"/>
      <c r="AA3751" s="28"/>
      <c r="AB3751" s="28"/>
      <c r="AC3751" s="28"/>
      <c r="AD3751" s="28"/>
      <c r="AE3751" s="28"/>
      <c r="AF3751" s="28"/>
      <c r="AG3751" s="28"/>
      <c r="AH3751" s="28"/>
      <c r="AI3751" s="28"/>
      <c r="AJ3751" s="28"/>
      <c r="AK3751" s="28"/>
      <c r="AL3751" s="28"/>
      <c r="AM3751" s="28"/>
      <c r="AN3751" s="28"/>
      <c r="AO3751" s="28"/>
      <c r="AP3751" s="28"/>
      <c r="AQ3751" s="28"/>
      <c r="AR3751" s="28"/>
      <c r="AS3751" s="28"/>
      <c r="AT3751" s="28"/>
      <c r="AU3751" s="28"/>
      <c r="AV3751" s="28"/>
      <c r="AW3751" s="28"/>
      <c r="AX3751" s="28"/>
      <c r="AY3751" s="28"/>
      <c r="AZ3751" s="28"/>
      <c r="BA3751" s="28"/>
      <c r="BB3751" s="28"/>
      <c r="BC3751" s="28"/>
      <c r="BD3751" s="28"/>
      <c r="BE3751" s="28"/>
      <c r="BF3751" s="28"/>
      <c r="BG3751" s="28"/>
    </row>
    <row r="3752" spans="1:59" ht="21" x14ac:dyDescent="0.15">
      <c r="A3752" s="32" t="s">
        <v>3156</v>
      </c>
      <c r="B3752" s="32" t="s">
        <v>1790</v>
      </c>
      <c r="C3752" s="32" t="s">
        <v>70</v>
      </c>
      <c r="D3752" s="32" t="s">
        <v>1794</v>
      </c>
      <c r="E3752" s="32" t="s">
        <v>1792</v>
      </c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  <c r="U3752" s="28"/>
      <c r="V3752" s="28"/>
      <c r="W3752" s="28"/>
      <c r="X3752" s="28"/>
      <c r="Y3752" s="28"/>
      <c r="Z3752" s="28"/>
      <c r="AA3752" s="28"/>
      <c r="AB3752" s="28"/>
      <c r="AC3752" s="28"/>
      <c r="AD3752" s="28"/>
      <c r="AE3752" s="28"/>
      <c r="AF3752" s="28"/>
      <c r="AG3752" s="28"/>
      <c r="AH3752" s="28"/>
      <c r="AI3752" s="28"/>
      <c r="AJ3752" s="28"/>
      <c r="AK3752" s="28"/>
      <c r="AL3752" s="28"/>
      <c r="AM3752" s="28"/>
      <c r="AN3752" s="28"/>
      <c r="AO3752" s="28"/>
      <c r="AP3752" s="28"/>
      <c r="AQ3752" s="28"/>
      <c r="AR3752" s="28"/>
      <c r="AS3752" s="28"/>
      <c r="AT3752" s="28"/>
      <c r="AU3752" s="28"/>
      <c r="AV3752" s="28"/>
      <c r="AW3752" s="28"/>
      <c r="AX3752" s="28"/>
      <c r="AY3752" s="28"/>
      <c r="AZ3752" s="28"/>
      <c r="BA3752" s="28"/>
      <c r="BB3752" s="28"/>
      <c r="BC3752" s="28"/>
      <c r="BD3752" s="28"/>
      <c r="BE3752" s="28"/>
      <c r="BF3752" s="28"/>
      <c r="BG3752" s="28"/>
    </row>
    <row r="3753" spans="1:59" ht="21" x14ac:dyDescent="0.15">
      <c r="A3753" s="32" t="s">
        <v>3157</v>
      </c>
      <c r="B3753" s="32" t="s">
        <v>1790</v>
      </c>
      <c r="C3753" s="32" t="s">
        <v>39</v>
      </c>
      <c r="D3753" s="32" t="s">
        <v>1807</v>
      </c>
      <c r="E3753" s="32" t="s">
        <v>70</v>
      </c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  <c r="U3753" s="28"/>
      <c r="V3753" s="28"/>
      <c r="W3753" s="28"/>
      <c r="X3753" s="28"/>
      <c r="Y3753" s="28"/>
      <c r="Z3753" s="28"/>
      <c r="AA3753" s="28"/>
      <c r="AB3753" s="28"/>
      <c r="AC3753" s="28"/>
      <c r="AD3753" s="28"/>
      <c r="AE3753" s="28"/>
      <c r="AF3753" s="28"/>
      <c r="AG3753" s="28"/>
      <c r="AH3753" s="28"/>
      <c r="AI3753" s="28"/>
      <c r="AJ3753" s="28"/>
      <c r="AK3753" s="28"/>
      <c r="AL3753" s="28"/>
      <c r="AM3753" s="28"/>
      <c r="AN3753" s="28"/>
      <c r="AO3753" s="28"/>
      <c r="AP3753" s="28"/>
      <c r="AQ3753" s="28"/>
      <c r="AR3753" s="28"/>
      <c r="AS3753" s="28"/>
      <c r="AT3753" s="28"/>
      <c r="AU3753" s="28"/>
      <c r="AV3753" s="28"/>
      <c r="AW3753" s="28"/>
      <c r="AX3753" s="28"/>
      <c r="AY3753" s="28"/>
      <c r="AZ3753" s="28"/>
      <c r="BA3753" s="28"/>
      <c r="BB3753" s="28"/>
      <c r="BC3753" s="28"/>
      <c r="BD3753" s="28"/>
      <c r="BE3753" s="28"/>
      <c r="BF3753" s="28"/>
      <c r="BG3753" s="28"/>
    </row>
    <row r="3754" spans="1:59" ht="21" x14ac:dyDescent="0.15">
      <c r="A3754" s="32" t="s">
        <v>3158</v>
      </c>
      <c r="B3754" s="32" t="s">
        <v>1835</v>
      </c>
      <c r="C3754" s="32" t="s">
        <v>128</v>
      </c>
      <c r="D3754" s="32" t="s">
        <v>1884</v>
      </c>
      <c r="E3754" s="32" t="s">
        <v>1807</v>
      </c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  <c r="U3754" s="28"/>
      <c r="V3754" s="28"/>
      <c r="W3754" s="28"/>
      <c r="X3754" s="28"/>
      <c r="Y3754" s="28"/>
      <c r="Z3754" s="28"/>
      <c r="AA3754" s="28"/>
      <c r="AB3754" s="28"/>
      <c r="AC3754" s="28"/>
      <c r="AD3754" s="28"/>
      <c r="AE3754" s="28"/>
      <c r="AF3754" s="28"/>
      <c r="AG3754" s="28"/>
      <c r="AH3754" s="28"/>
      <c r="AI3754" s="28"/>
      <c r="AJ3754" s="28"/>
      <c r="AK3754" s="28"/>
      <c r="AL3754" s="28"/>
      <c r="AM3754" s="28"/>
      <c r="AN3754" s="28"/>
      <c r="AO3754" s="28"/>
      <c r="AP3754" s="28"/>
      <c r="AQ3754" s="28"/>
      <c r="AR3754" s="28"/>
      <c r="AS3754" s="28"/>
      <c r="AT3754" s="28"/>
      <c r="AU3754" s="28"/>
      <c r="AV3754" s="28"/>
      <c r="AW3754" s="28"/>
      <c r="AX3754" s="28"/>
      <c r="AY3754" s="28"/>
      <c r="AZ3754" s="28"/>
      <c r="BA3754" s="28"/>
      <c r="BB3754" s="28"/>
      <c r="BC3754" s="28"/>
      <c r="BD3754" s="28"/>
      <c r="BE3754" s="28"/>
      <c r="BF3754" s="28"/>
      <c r="BG3754" s="28"/>
    </row>
    <row r="3755" spans="1:59" ht="21" x14ac:dyDescent="0.15">
      <c r="A3755" s="32" t="s">
        <v>3159</v>
      </c>
      <c r="B3755" s="32" t="s">
        <v>1891</v>
      </c>
      <c r="C3755" s="32" t="s">
        <v>35</v>
      </c>
      <c r="D3755" s="32" t="s">
        <v>1817</v>
      </c>
      <c r="E3755" s="32" t="s">
        <v>1824</v>
      </c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  <c r="U3755" s="28"/>
      <c r="V3755" s="28"/>
      <c r="W3755" s="28"/>
      <c r="X3755" s="28"/>
      <c r="Y3755" s="28"/>
      <c r="Z3755" s="28"/>
      <c r="AA3755" s="28"/>
      <c r="AB3755" s="28"/>
      <c r="AC3755" s="28"/>
      <c r="AD3755" s="28"/>
      <c r="AE3755" s="28"/>
      <c r="AF3755" s="28"/>
      <c r="AG3755" s="28"/>
      <c r="AH3755" s="28"/>
      <c r="AI3755" s="28"/>
      <c r="AJ3755" s="28"/>
      <c r="AK3755" s="28"/>
      <c r="AL3755" s="28"/>
      <c r="AM3755" s="28"/>
      <c r="AN3755" s="28"/>
      <c r="AO3755" s="28"/>
      <c r="AP3755" s="28"/>
      <c r="AQ3755" s="28"/>
      <c r="AR3755" s="28"/>
      <c r="AS3755" s="28"/>
      <c r="AT3755" s="28"/>
      <c r="AU3755" s="28"/>
      <c r="AV3755" s="28"/>
      <c r="AW3755" s="28"/>
      <c r="AX3755" s="28"/>
      <c r="AY3755" s="28"/>
      <c r="AZ3755" s="28"/>
      <c r="BA3755" s="28"/>
      <c r="BB3755" s="28"/>
      <c r="BC3755" s="28"/>
      <c r="BD3755" s="28"/>
      <c r="BE3755" s="28"/>
      <c r="BF3755" s="28"/>
      <c r="BG3755" s="28"/>
    </row>
    <row r="3756" spans="1:59" ht="21" x14ac:dyDescent="0.15">
      <c r="A3756" s="32" t="s">
        <v>3160</v>
      </c>
      <c r="B3756" s="32" t="s">
        <v>1797</v>
      </c>
      <c r="C3756" s="32" t="s">
        <v>70</v>
      </c>
      <c r="D3756" s="32" t="s">
        <v>1800</v>
      </c>
      <c r="E3756" s="32" t="s">
        <v>1798</v>
      </c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  <c r="U3756" s="28"/>
      <c r="V3756" s="28"/>
      <c r="W3756" s="28"/>
      <c r="X3756" s="28"/>
      <c r="Y3756" s="28"/>
      <c r="Z3756" s="28"/>
      <c r="AA3756" s="28"/>
      <c r="AB3756" s="28"/>
      <c r="AC3756" s="28"/>
      <c r="AD3756" s="28"/>
      <c r="AE3756" s="28"/>
      <c r="AF3756" s="28"/>
      <c r="AG3756" s="28"/>
      <c r="AH3756" s="28"/>
      <c r="AI3756" s="28"/>
      <c r="AJ3756" s="28"/>
      <c r="AK3756" s="28"/>
      <c r="AL3756" s="28"/>
      <c r="AM3756" s="28"/>
      <c r="AN3756" s="28"/>
      <c r="AO3756" s="28"/>
      <c r="AP3756" s="28"/>
      <c r="AQ3756" s="28"/>
      <c r="AR3756" s="28"/>
      <c r="AS3756" s="28"/>
      <c r="AT3756" s="28"/>
      <c r="AU3756" s="28"/>
      <c r="AV3756" s="28"/>
      <c r="AW3756" s="28"/>
      <c r="AX3756" s="28"/>
      <c r="AY3756" s="28"/>
      <c r="AZ3756" s="28"/>
      <c r="BA3756" s="28"/>
      <c r="BB3756" s="28"/>
      <c r="BC3756" s="28"/>
      <c r="BD3756" s="28"/>
      <c r="BE3756" s="28"/>
      <c r="BF3756" s="28"/>
      <c r="BG3756" s="28"/>
    </row>
    <row r="3757" spans="1:59" ht="21" x14ac:dyDescent="0.15">
      <c r="A3757" s="32" t="s">
        <v>3161</v>
      </c>
      <c r="B3757" s="32" t="s">
        <v>1837</v>
      </c>
      <c r="C3757" s="32" t="s">
        <v>149</v>
      </c>
      <c r="D3757" s="32" t="s">
        <v>1798</v>
      </c>
      <c r="E3757" s="32" t="s">
        <v>1800</v>
      </c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  <c r="U3757" s="28"/>
      <c r="V3757" s="28"/>
      <c r="W3757" s="28"/>
      <c r="X3757" s="28"/>
      <c r="Y3757" s="28"/>
      <c r="Z3757" s="28"/>
      <c r="AA3757" s="28"/>
      <c r="AB3757" s="28"/>
      <c r="AC3757" s="28"/>
      <c r="AD3757" s="28"/>
      <c r="AE3757" s="28"/>
      <c r="AF3757" s="28"/>
      <c r="AG3757" s="28"/>
      <c r="AH3757" s="28"/>
      <c r="AI3757" s="28"/>
      <c r="AJ3757" s="28"/>
      <c r="AK3757" s="28"/>
      <c r="AL3757" s="28"/>
      <c r="AM3757" s="28"/>
      <c r="AN3757" s="28"/>
      <c r="AO3757" s="28"/>
      <c r="AP3757" s="28"/>
      <c r="AQ3757" s="28"/>
      <c r="AR3757" s="28"/>
      <c r="AS3757" s="28"/>
      <c r="AT3757" s="28"/>
      <c r="AU3757" s="28"/>
      <c r="AV3757" s="28"/>
      <c r="AW3757" s="28"/>
      <c r="AX3757" s="28"/>
      <c r="AY3757" s="28"/>
      <c r="AZ3757" s="28"/>
      <c r="BA3757" s="28"/>
      <c r="BB3757" s="28"/>
      <c r="BC3757" s="28"/>
      <c r="BD3757" s="28"/>
      <c r="BE3757" s="28"/>
      <c r="BF3757" s="28"/>
      <c r="BG3757" s="28"/>
    </row>
    <row r="3758" spans="1:59" ht="21" x14ac:dyDescent="0.15">
      <c r="A3758" s="32" t="s">
        <v>3162</v>
      </c>
      <c r="B3758" s="32" t="s">
        <v>1877</v>
      </c>
      <c r="C3758" s="32" t="s">
        <v>43</v>
      </c>
      <c r="D3758" s="32" t="s">
        <v>1873</v>
      </c>
      <c r="E3758" s="32" t="s">
        <v>43</v>
      </c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  <c r="U3758" s="28"/>
      <c r="V3758" s="28"/>
      <c r="W3758" s="28"/>
      <c r="X3758" s="28"/>
      <c r="Y3758" s="28"/>
      <c r="Z3758" s="28"/>
      <c r="AA3758" s="28"/>
      <c r="AB3758" s="28"/>
      <c r="AC3758" s="28"/>
      <c r="AD3758" s="28"/>
      <c r="AE3758" s="28"/>
      <c r="AF3758" s="28"/>
      <c r="AG3758" s="28"/>
      <c r="AH3758" s="28"/>
      <c r="AI3758" s="28"/>
      <c r="AJ3758" s="28"/>
      <c r="AK3758" s="28"/>
      <c r="AL3758" s="28"/>
      <c r="AM3758" s="28"/>
      <c r="AN3758" s="28"/>
      <c r="AO3758" s="28"/>
      <c r="AP3758" s="28"/>
      <c r="AQ3758" s="28"/>
      <c r="AR3758" s="28"/>
      <c r="AS3758" s="28"/>
      <c r="AT3758" s="28"/>
      <c r="AU3758" s="28"/>
      <c r="AV3758" s="28"/>
      <c r="AW3758" s="28"/>
      <c r="AX3758" s="28"/>
      <c r="AY3758" s="28"/>
      <c r="AZ3758" s="28"/>
      <c r="BA3758" s="28"/>
      <c r="BB3758" s="28"/>
      <c r="BC3758" s="28"/>
      <c r="BD3758" s="28"/>
      <c r="BE3758" s="28"/>
      <c r="BF3758" s="28"/>
      <c r="BG3758" s="28"/>
    </row>
    <row r="3759" spans="1:59" ht="21" x14ac:dyDescent="0.15">
      <c r="A3759" s="32" t="s">
        <v>3163</v>
      </c>
      <c r="B3759" s="32" t="s">
        <v>1837</v>
      </c>
      <c r="C3759" s="32" t="s">
        <v>52</v>
      </c>
      <c r="D3759" s="32" t="s">
        <v>54</v>
      </c>
      <c r="E3759" s="32" t="s">
        <v>110</v>
      </c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  <c r="U3759" s="28"/>
      <c r="V3759" s="28"/>
      <c r="W3759" s="28"/>
      <c r="X3759" s="28"/>
      <c r="Y3759" s="28"/>
      <c r="Z3759" s="28"/>
      <c r="AA3759" s="28"/>
      <c r="AB3759" s="28"/>
      <c r="AC3759" s="28"/>
      <c r="AD3759" s="28"/>
      <c r="AE3759" s="28"/>
      <c r="AF3759" s="28"/>
      <c r="AG3759" s="28"/>
      <c r="AH3759" s="28"/>
      <c r="AI3759" s="28"/>
      <c r="AJ3759" s="28"/>
      <c r="AK3759" s="28"/>
      <c r="AL3759" s="28"/>
      <c r="AM3759" s="28"/>
      <c r="AN3759" s="28"/>
      <c r="AO3759" s="28"/>
      <c r="AP3759" s="28"/>
      <c r="AQ3759" s="28"/>
      <c r="AR3759" s="28"/>
      <c r="AS3759" s="28"/>
      <c r="AT3759" s="28"/>
      <c r="AU3759" s="28"/>
      <c r="AV3759" s="28"/>
      <c r="AW3759" s="28"/>
      <c r="AX3759" s="28"/>
      <c r="AY3759" s="28"/>
      <c r="AZ3759" s="28"/>
      <c r="BA3759" s="28"/>
      <c r="BB3759" s="28"/>
      <c r="BC3759" s="28"/>
      <c r="BD3759" s="28"/>
      <c r="BE3759" s="28"/>
      <c r="BF3759" s="28"/>
      <c r="BG3759" s="28"/>
    </row>
    <row r="3760" spans="1:59" ht="21" x14ac:dyDescent="0.15">
      <c r="A3760" s="32" t="s">
        <v>3164</v>
      </c>
      <c r="B3760" s="32" t="s">
        <v>1790</v>
      </c>
      <c r="C3760" s="32" t="s">
        <v>70</v>
      </c>
      <c r="D3760" s="32" t="s">
        <v>1800</v>
      </c>
      <c r="E3760" s="32" t="s">
        <v>1807</v>
      </c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  <c r="U3760" s="28"/>
      <c r="V3760" s="28"/>
      <c r="W3760" s="28"/>
      <c r="X3760" s="28"/>
      <c r="Y3760" s="28"/>
      <c r="Z3760" s="28"/>
      <c r="AA3760" s="28"/>
      <c r="AB3760" s="28"/>
      <c r="AC3760" s="28"/>
      <c r="AD3760" s="28"/>
      <c r="AE3760" s="28"/>
      <c r="AF3760" s="28"/>
      <c r="AG3760" s="28"/>
      <c r="AH3760" s="28"/>
      <c r="AI3760" s="28"/>
      <c r="AJ3760" s="28"/>
      <c r="AK3760" s="28"/>
      <c r="AL3760" s="28"/>
      <c r="AM3760" s="28"/>
      <c r="AN3760" s="28"/>
      <c r="AO3760" s="28"/>
      <c r="AP3760" s="28"/>
      <c r="AQ3760" s="28"/>
      <c r="AR3760" s="28"/>
      <c r="AS3760" s="28"/>
      <c r="AT3760" s="28"/>
      <c r="AU3760" s="28"/>
      <c r="AV3760" s="28"/>
      <c r="AW3760" s="28"/>
      <c r="AX3760" s="28"/>
      <c r="AY3760" s="28"/>
      <c r="AZ3760" s="28"/>
      <c r="BA3760" s="28"/>
      <c r="BB3760" s="28"/>
      <c r="BC3760" s="28"/>
      <c r="BD3760" s="28"/>
      <c r="BE3760" s="28"/>
      <c r="BF3760" s="28"/>
      <c r="BG3760" s="28"/>
    </row>
    <row r="3761" spans="1:59" ht="21" x14ac:dyDescent="0.15">
      <c r="A3761" s="32" t="s">
        <v>3165</v>
      </c>
      <c r="B3761" s="32" t="s">
        <v>1954</v>
      </c>
      <c r="C3761" s="32" t="s">
        <v>34</v>
      </c>
      <c r="D3761" s="32" t="s">
        <v>1827</v>
      </c>
      <c r="E3761" s="32" t="s">
        <v>91</v>
      </c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  <c r="U3761" s="28"/>
      <c r="V3761" s="28"/>
      <c r="W3761" s="28"/>
      <c r="X3761" s="28"/>
      <c r="Y3761" s="28"/>
      <c r="Z3761" s="28"/>
      <c r="AA3761" s="28"/>
      <c r="AB3761" s="28"/>
      <c r="AC3761" s="28"/>
      <c r="AD3761" s="28"/>
      <c r="AE3761" s="28"/>
      <c r="AF3761" s="28"/>
      <c r="AG3761" s="28"/>
      <c r="AH3761" s="28"/>
      <c r="AI3761" s="28"/>
      <c r="AJ3761" s="28"/>
      <c r="AK3761" s="28"/>
      <c r="AL3761" s="28"/>
      <c r="AM3761" s="28"/>
      <c r="AN3761" s="28"/>
      <c r="AO3761" s="28"/>
      <c r="AP3761" s="28"/>
      <c r="AQ3761" s="28"/>
      <c r="AR3761" s="28"/>
      <c r="AS3761" s="28"/>
      <c r="AT3761" s="28"/>
      <c r="AU3761" s="28"/>
      <c r="AV3761" s="28"/>
      <c r="AW3761" s="28"/>
      <c r="AX3761" s="28"/>
      <c r="AY3761" s="28"/>
      <c r="AZ3761" s="28"/>
      <c r="BA3761" s="28"/>
      <c r="BB3761" s="28"/>
      <c r="BC3761" s="28"/>
      <c r="BD3761" s="28"/>
      <c r="BE3761" s="28"/>
      <c r="BF3761" s="28"/>
      <c r="BG3761" s="28"/>
    </row>
    <row r="3762" spans="1:59" ht="21" x14ac:dyDescent="0.15">
      <c r="A3762" s="32" t="s">
        <v>3166</v>
      </c>
      <c r="B3762" s="32" t="s">
        <v>1853</v>
      </c>
      <c r="C3762" s="32" t="s">
        <v>129</v>
      </c>
      <c r="D3762" s="32" t="s">
        <v>1823</v>
      </c>
      <c r="E3762" s="32" t="s">
        <v>1831</v>
      </c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  <c r="U3762" s="28"/>
      <c r="V3762" s="28"/>
      <c r="W3762" s="28"/>
      <c r="X3762" s="28"/>
      <c r="Y3762" s="28"/>
      <c r="Z3762" s="28"/>
      <c r="AA3762" s="28"/>
      <c r="AB3762" s="28"/>
      <c r="AC3762" s="28"/>
      <c r="AD3762" s="28"/>
      <c r="AE3762" s="28"/>
      <c r="AF3762" s="28"/>
      <c r="AG3762" s="28"/>
      <c r="AH3762" s="28"/>
      <c r="AI3762" s="28"/>
      <c r="AJ3762" s="28"/>
      <c r="AK3762" s="28"/>
      <c r="AL3762" s="28"/>
      <c r="AM3762" s="28"/>
      <c r="AN3762" s="28"/>
      <c r="AO3762" s="28"/>
      <c r="AP3762" s="28"/>
      <c r="AQ3762" s="28"/>
      <c r="AR3762" s="28"/>
      <c r="AS3762" s="28"/>
      <c r="AT3762" s="28"/>
      <c r="AU3762" s="28"/>
      <c r="AV3762" s="28"/>
      <c r="AW3762" s="28"/>
      <c r="AX3762" s="28"/>
      <c r="AY3762" s="28"/>
      <c r="AZ3762" s="28"/>
      <c r="BA3762" s="28"/>
      <c r="BB3762" s="28"/>
      <c r="BC3762" s="28"/>
      <c r="BD3762" s="28"/>
      <c r="BE3762" s="28"/>
      <c r="BF3762" s="28"/>
      <c r="BG3762" s="28"/>
    </row>
    <row r="3763" spans="1:59" ht="21" x14ac:dyDescent="0.15">
      <c r="A3763" s="32" t="s">
        <v>3167</v>
      </c>
      <c r="B3763" s="32" t="s">
        <v>1811</v>
      </c>
      <c r="C3763" s="32" t="s">
        <v>1812</v>
      </c>
      <c r="D3763" s="32" t="s">
        <v>1809</v>
      </c>
      <c r="E3763" s="32" t="s">
        <v>1808</v>
      </c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  <c r="U3763" s="28"/>
      <c r="V3763" s="28"/>
      <c r="W3763" s="28"/>
      <c r="X3763" s="28"/>
      <c r="Y3763" s="28"/>
      <c r="Z3763" s="28"/>
      <c r="AA3763" s="28"/>
      <c r="AB3763" s="28"/>
      <c r="AC3763" s="28"/>
      <c r="AD3763" s="28"/>
      <c r="AE3763" s="28"/>
      <c r="AF3763" s="28"/>
      <c r="AG3763" s="28"/>
      <c r="AH3763" s="28"/>
      <c r="AI3763" s="28"/>
      <c r="AJ3763" s="28"/>
      <c r="AK3763" s="28"/>
      <c r="AL3763" s="28"/>
      <c r="AM3763" s="28"/>
      <c r="AN3763" s="28"/>
      <c r="AO3763" s="28"/>
      <c r="AP3763" s="28"/>
      <c r="AQ3763" s="28"/>
      <c r="AR3763" s="28"/>
      <c r="AS3763" s="28"/>
      <c r="AT3763" s="28"/>
      <c r="AU3763" s="28"/>
      <c r="AV3763" s="28"/>
      <c r="AW3763" s="28"/>
      <c r="AX3763" s="28"/>
      <c r="AY3763" s="28"/>
      <c r="AZ3763" s="28"/>
      <c r="BA3763" s="28"/>
      <c r="BB3763" s="28"/>
      <c r="BC3763" s="28"/>
      <c r="BD3763" s="28"/>
      <c r="BE3763" s="28"/>
      <c r="BF3763" s="28"/>
      <c r="BG3763" s="28"/>
    </row>
    <row r="3764" spans="1:59" ht="21" x14ac:dyDescent="0.15">
      <c r="A3764" s="32" t="s">
        <v>1566</v>
      </c>
      <c r="B3764" s="32" t="s">
        <v>1841</v>
      </c>
      <c r="C3764" s="32" t="s">
        <v>43</v>
      </c>
      <c r="D3764" s="32" t="s">
        <v>1873</v>
      </c>
      <c r="E3764" s="32" t="s">
        <v>43</v>
      </c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  <c r="U3764" s="28"/>
      <c r="V3764" s="28"/>
      <c r="W3764" s="28"/>
      <c r="X3764" s="28"/>
      <c r="Y3764" s="28"/>
      <c r="Z3764" s="28"/>
      <c r="AA3764" s="28"/>
      <c r="AB3764" s="28"/>
      <c r="AC3764" s="28"/>
      <c r="AD3764" s="28"/>
      <c r="AE3764" s="28"/>
      <c r="AF3764" s="28"/>
      <c r="AG3764" s="28"/>
      <c r="AH3764" s="28"/>
      <c r="AI3764" s="28"/>
      <c r="AJ3764" s="28"/>
      <c r="AK3764" s="28"/>
      <c r="AL3764" s="28"/>
      <c r="AM3764" s="28"/>
      <c r="AN3764" s="28"/>
      <c r="AO3764" s="28"/>
      <c r="AP3764" s="28"/>
      <c r="AQ3764" s="28"/>
      <c r="AR3764" s="28"/>
      <c r="AS3764" s="28"/>
      <c r="AT3764" s="28"/>
      <c r="AU3764" s="28"/>
      <c r="AV3764" s="28"/>
      <c r="AW3764" s="28"/>
      <c r="AX3764" s="28"/>
      <c r="AY3764" s="28"/>
      <c r="AZ3764" s="28"/>
      <c r="BA3764" s="28"/>
      <c r="BB3764" s="28"/>
      <c r="BC3764" s="28"/>
      <c r="BD3764" s="28"/>
      <c r="BE3764" s="28"/>
      <c r="BF3764" s="28"/>
      <c r="BG3764" s="28"/>
    </row>
    <row r="3765" spans="1:59" ht="21" x14ac:dyDescent="0.15">
      <c r="A3765" s="32" t="s">
        <v>3168</v>
      </c>
      <c r="B3765" s="32" t="s">
        <v>1790</v>
      </c>
      <c r="C3765" s="32" t="s">
        <v>39</v>
      </c>
      <c r="D3765" s="32" t="s">
        <v>110</v>
      </c>
      <c r="E3765" s="32" t="s">
        <v>149</v>
      </c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  <c r="U3765" s="28"/>
      <c r="V3765" s="28"/>
      <c r="W3765" s="28"/>
      <c r="X3765" s="28"/>
      <c r="Y3765" s="28"/>
      <c r="Z3765" s="28"/>
      <c r="AA3765" s="28"/>
      <c r="AB3765" s="28"/>
      <c r="AC3765" s="28"/>
      <c r="AD3765" s="28"/>
      <c r="AE3765" s="28"/>
      <c r="AF3765" s="28"/>
      <c r="AG3765" s="28"/>
      <c r="AH3765" s="28"/>
      <c r="AI3765" s="28"/>
      <c r="AJ3765" s="28"/>
      <c r="AK3765" s="28"/>
      <c r="AL3765" s="28"/>
      <c r="AM3765" s="28"/>
      <c r="AN3765" s="28"/>
      <c r="AO3765" s="28"/>
      <c r="AP3765" s="28"/>
      <c r="AQ3765" s="28"/>
      <c r="AR3765" s="28"/>
      <c r="AS3765" s="28"/>
      <c r="AT3765" s="28"/>
      <c r="AU3765" s="28"/>
      <c r="AV3765" s="28"/>
      <c r="AW3765" s="28"/>
      <c r="AX3765" s="28"/>
      <c r="AY3765" s="28"/>
      <c r="AZ3765" s="28"/>
      <c r="BA3765" s="28"/>
      <c r="BB3765" s="28"/>
      <c r="BC3765" s="28"/>
      <c r="BD3765" s="28"/>
      <c r="BE3765" s="28"/>
      <c r="BF3765" s="28"/>
      <c r="BG3765" s="28"/>
    </row>
    <row r="3766" spans="1:59" ht="21" x14ac:dyDescent="0.15">
      <c r="A3766" s="32" t="s">
        <v>3169</v>
      </c>
      <c r="B3766" s="32" t="s">
        <v>1811</v>
      </c>
      <c r="C3766" s="32" t="s">
        <v>1794</v>
      </c>
      <c r="D3766" s="32" t="s">
        <v>1813</v>
      </c>
      <c r="E3766" s="32" t="s">
        <v>1814</v>
      </c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  <c r="U3766" s="28"/>
      <c r="V3766" s="28"/>
      <c r="W3766" s="28"/>
      <c r="X3766" s="28"/>
      <c r="Y3766" s="28"/>
      <c r="Z3766" s="28"/>
      <c r="AA3766" s="28"/>
      <c r="AB3766" s="28"/>
      <c r="AC3766" s="28"/>
      <c r="AD3766" s="28"/>
      <c r="AE3766" s="28"/>
      <c r="AF3766" s="28"/>
      <c r="AG3766" s="28"/>
      <c r="AH3766" s="28"/>
      <c r="AI3766" s="28"/>
      <c r="AJ3766" s="28"/>
      <c r="AK3766" s="28"/>
      <c r="AL3766" s="28"/>
      <c r="AM3766" s="28"/>
      <c r="AN3766" s="28"/>
      <c r="AO3766" s="28"/>
      <c r="AP3766" s="28"/>
      <c r="AQ3766" s="28"/>
      <c r="AR3766" s="28"/>
      <c r="AS3766" s="28"/>
      <c r="AT3766" s="28"/>
      <c r="AU3766" s="28"/>
      <c r="AV3766" s="28"/>
      <c r="AW3766" s="28"/>
      <c r="AX3766" s="28"/>
      <c r="AY3766" s="28"/>
      <c r="AZ3766" s="28"/>
      <c r="BA3766" s="28"/>
      <c r="BB3766" s="28"/>
      <c r="BC3766" s="28"/>
      <c r="BD3766" s="28"/>
      <c r="BE3766" s="28"/>
      <c r="BF3766" s="28"/>
      <c r="BG3766" s="28"/>
    </row>
    <row r="3767" spans="1:59" ht="21" x14ac:dyDescent="0.15">
      <c r="A3767" s="32" t="s">
        <v>794</v>
      </c>
      <c r="B3767" s="32" t="s">
        <v>1811</v>
      </c>
      <c r="C3767" s="32" t="s">
        <v>1823</v>
      </c>
      <c r="D3767" s="32" t="s">
        <v>1825</v>
      </c>
      <c r="E3767" s="32" t="s">
        <v>1814</v>
      </c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  <c r="U3767" s="28"/>
      <c r="V3767" s="28"/>
      <c r="W3767" s="28"/>
      <c r="X3767" s="28"/>
      <c r="Y3767" s="28"/>
      <c r="Z3767" s="28"/>
      <c r="AA3767" s="28"/>
      <c r="AB3767" s="28"/>
      <c r="AC3767" s="28"/>
      <c r="AD3767" s="28"/>
      <c r="AE3767" s="28"/>
      <c r="AF3767" s="28"/>
      <c r="AG3767" s="28"/>
      <c r="AH3767" s="28"/>
      <c r="AI3767" s="28"/>
      <c r="AJ3767" s="28"/>
      <c r="AK3767" s="28"/>
      <c r="AL3767" s="28"/>
      <c r="AM3767" s="28"/>
      <c r="AN3767" s="28"/>
      <c r="AO3767" s="28"/>
      <c r="AP3767" s="28"/>
      <c r="AQ3767" s="28"/>
      <c r="AR3767" s="28"/>
      <c r="AS3767" s="28"/>
      <c r="AT3767" s="28"/>
      <c r="AU3767" s="28"/>
      <c r="AV3767" s="28"/>
      <c r="AW3767" s="28"/>
      <c r="AX3767" s="28"/>
      <c r="AY3767" s="28"/>
      <c r="AZ3767" s="28"/>
      <c r="BA3767" s="28"/>
      <c r="BB3767" s="28"/>
      <c r="BC3767" s="28"/>
      <c r="BD3767" s="28"/>
      <c r="BE3767" s="28"/>
      <c r="BF3767" s="28"/>
      <c r="BG3767" s="28"/>
    </row>
    <row r="3768" spans="1:59" ht="21" x14ac:dyDescent="0.15">
      <c r="A3768" s="32" t="s">
        <v>3170</v>
      </c>
      <c r="B3768" s="32" t="s">
        <v>1797</v>
      </c>
      <c r="C3768" s="32" t="s">
        <v>35</v>
      </c>
      <c r="D3768" s="32" t="s">
        <v>1794</v>
      </c>
      <c r="E3768" s="32" t="s">
        <v>1807</v>
      </c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  <c r="U3768" s="28"/>
      <c r="V3768" s="28"/>
      <c r="W3768" s="28"/>
      <c r="X3768" s="28"/>
      <c r="Y3768" s="28"/>
      <c r="Z3768" s="28"/>
      <c r="AA3768" s="28"/>
      <c r="AB3768" s="28"/>
      <c r="AC3768" s="28"/>
      <c r="AD3768" s="28"/>
      <c r="AE3768" s="28"/>
      <c r="AF3768" s="28"/>
      <c r="AG3768" s="28"/>
      <c r="AH3768" s="28"/>
      <c r="AI3768" s="28"/>
      <c r="AJ3768" s="28"/>
      <c r="AK3768" s="28"/>
      <c r="AL3768" s="28"/>
      <c r="AM3768" s="28"/>
      <c r="AN3768" s="28"/>
      <c r="AO3768" s="28"/>
      <c r="AP3768" s="28"/>
      <c r="AQ3768" s="28"/>
      <c r="AR3768" s="28"/>
      <c r="AS3768" s="28"/>
      <c r="AT3768" s="28"/>
      <c r="AU3768" s="28"/>
      <c r="AV3768" s="28"/>
      <c r="AW3768" s="28"/>
      <c r="AX3768" s="28"/>
      <c r="AY3768" s="28"/>
      <c r="AZ3768" s="28"/>
      <c r="BA3768" s="28"/>
      <c r="BB3768" s="28"/>
      <c r="BC3768" s="28"/>
      <c r="BD3768" s="28"/>
      <c r="BE3768" s="28"/>
      <c r="BF3768" s="28"/>
      <c r="BG3768" s="28"/>
    </row>
    <row r="3769" spans="1:59" ht="21" x14ac:dyDescent="0.15">
      <c r="A3769" s="32" t="s">
        <v>3171</v>
      </c>
      <c r="B3769" s="32" t="s">
        <v>1934</v>
      </c>
      <c r="C3769" s="32" t="s">
        <v>57</v>
      </c>
      <c r="D3769" s="32" t="s">
        <v>110</v>
      </c>
      <c r="E3769" s="32" t="s">
        <v>1795</v>
      </c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  <c r="U3769" s="28"/>
      <c r="V3769" s="28"/>
      <c r="W3769" s="28"/>
      <c r="X3769" s="28"/>
      <c r="Y3769" s="28"/>
      <c r="Z3769" s="28"/>
      <c r="AA3769" s="28"/>
      <c r="AB3769" s="28"/>
      <c r="AC3769" s="28"/>
      <c r="AD3769" s="28"/>
      <c r="AE3769" s="28"/>
      <c r="AF3769" s="28"/>
      <c r="AG3769" s="28"/>
      <c r="AH3769" s="28"/>
      <c r="AI3769" s="28"/>
      <c r="AJ3769" s="28"/>
      <c r="AK3769" s="28"/>
      <c r="AL3769" s="28"/>
      <c r="AM3769" s="28"/>
      <c r="AN3769" s="28"/>
      <c r="AO3769" s="28"/>
      <c r="AP3769" s="28"/>
      <c r="AQ3769" s="28"/>
      <c r="AR3769" s="28"/>
      <c r="AS3769" s="28"/>
      <c r="AT3769" s="28"/>
      <c r="AU3769" s="28"/>
      <c r="AV3769" s="28"/>
      <c r="AW3769" s="28"/>
      <c r="AX3769" s="28"/>
      <c r="AY3769" s="28"/>
      <c r="AZ3769" s="28"/>
      <c r="BA3769" s="28"/>
      <c r="BB3769" s="28"/>
      <c r="BC3769" s="28"/>
      <c r="BD3769" s="28"/>
      <c r="BE3769" s="28"/>
      <c r="BF3769" s="28"/>
      <c r="BG3769" s="28"/>
    </row>
    <row r="3770" spans="1:59" ht="21" x14ac:dyDescent="0.15">
      <c r="A3770" s="32" t="s">
        <v>3172</v>
      </c>
      <c r="B3770" s="32" t="s">
        <v>1861</v>
      </c>
      <c r="C3770" s="32" t="s">
        <v>70</v>
      </c>
      <c r="D3770" s="32" t="s">
        <v>1833</v>
      </c>
      <c r="E3770" s="32" t="s">
        <v>1808</v>
      </c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  <c r="U3770" s="28"/>
      <c r="V3770" s="28"/>
      <c r="W3770" s="28"/>
      <c r="X3770" s="28"/>
      <c r="Y3770" s="28"/>
      <c r="Z3770" s="28"/>
      <c r="AA3770" s="28"/>
      <c r="AB3770" s="28"/>
      <c r="AC3770" s="28"/>
      <c r="AD3770" s="28"/>
      <c r="AE3770" s="28"/>
      <c r="AF3770" s="28"/>
      <c r="AG3770" s="28"/>
      <c r="AH3770" s="28"/>
      <c r="AI3770" s="28"/>
      <c r="AJ3770" s="28"/>
      <c r="AK3770" s="28"/>
      <c r="AL3770" s="28"/>
      <c r="AM3770" s="28"/>
      <c r="AN3770" s="28"/>
      <c r="AO3770" s="28"/>
      <c r="AP3770" s="28"/>
      <c r="AQ3770" s="28"/>
      <c r="AR3770" s="28"/>
      <c r="AS3770" s="28"/>
      <c r="AT3770" s="28"/>
      <c r="AU3770" s="28"/>
      <c r="AV3770" s="28"/>
      <c r="AW3770" s="28"/>
      <c r="AX3770" s="28"/>
      <c r="AY3770" s="28"/>
      <c r="AZ3770" s="28"/>
      <c r="BA3770" s="28"/>
      <c r="BB3770" s="28"/>
      <c r="BC3770" s="28"/>
      <c r="BD3770" s="28"/>
      <c r="BE3770" s="28"/>
      <c r="BF3770" s="28"/>
      <c r="BG3770" s="28"/>
    </row>
    <row r="3771" spans="1:59" ht="21" x14ac:dyDescent="0.15">
      <c r="A3771" s="32" t="s">
        <v>3173</v>
      </c>
      <c r="B3771" s="32" t="s">
        <v>2012</v>
      </c>
      <c r="C3771" s="32" t="s">
        <v>163</v>
      </c>
      <c r="D3771" s="32" t="s">
        <v>1921</v>
      </c>
      <c r="E3771" s="32" t="s">
        <v>1823</v>
      </c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  <c r="U3771" s="28"/>
      <c r="V3771" s="28"/>
      <c r="W3771" s="28"/>
      <c r="X3771" s="28"/>
      <c r="Y3771" s="28"/>
      <c r="Z3771" s="28"/>
      <c r="AA3771" s="28"/>
      <c r="AB3771" s="28"/>
      <c r="AC3771" s="28"/>
      <c r="AD3771" s="28"/>
      <c r="AE3771" s="28"/>
      <c r="AF3771" s="28"/>
      <c r="AG3771" s="28"/>
      <c r="AH3771" s="28"/>
      <c r="AI3771" s="28"/>
      <c r="AJ3771" s="28"/>
      <c r="AK3771" s="28"/>
      <c r="AL3771" s="28"/>
      <c r="AM3771" s="28"/>
      <c r="AN3771" s="28"/>
      <c r="AO3771" s="28"/>
      <c r="AP3771" s="28"/>
      <c r="AQ3771" s="28"/>
      <c r="AR3771" s="28"/>
      <c r="AS3771" s="28"/>
      <c r="AT3771" s="28"/>
      <c r="AU3771" s="28"/>
      <c r="AV3771" s="28"/>
      <c r="AW3771" s="28"/>
      <c r="AX3771" s="28"/>
      <c r="AY3771" s="28"/>
      <c r="AZ3771" s="28"/>
      <c r="BA3771" s="28"/>
      <c r="BB3771" s="28"/>
      <c r="BC3771" s="28"/>
      <c r="BD3771" s="28"/>
      <c r="BE3771" s="28"/>
      <c r="BF3771" s="28"/>
      <c r="BG3771" s="28"/>
    </row>
    <row r="3772" spans="1:59" ht="21" x14ac:dyDescent="0.15">
      <c r="A3772" s="32" t="s">
        <v>3174</v>
      </c>
      <c r="B3772" s="32" t="s">
        <v>1811</v>
      </c>
      <c r="C3772" s="32" t="s">
        <v>1792</v>
      </c>
      <c r="D3772" s="32" t="s">
        <v>1825</v>
      </c>
      <c r="E3772" s="32" t="s">
        <v>1814</v>
      </c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  <c r="U3772" s="28"/>
      <c r="V3772" s="28"/>
      <c r="W3772" s="28"/>
      <c r="X3772" s="28"/>
      <c r="Y3772" s="28"/>
      <c r="Z3772" s="28"/>
      <c r="AA3772" s="28"/>
      <c r="AB3772" s="28"/>
      <c r="AC3772" s="28"/>
      <c r="AD3772" s="28"/>
      <c r="AE3772" s="28"/>
      <c r="AF3772" s="28"/>
      <c r="AG3772" s="28"/>
      <c r="AH3772" s="28"/>
      <c r="AI3772" s="28"/>
      <c r="AJ3772" s="28"/>
      <c r="AK3772" s="28"/>
      <c r="AL3772" s="28"/>
      <c r="AM3772" s="28"/>
      <c r="AN3772" s="28"/>
      <c r="AO3772" s="28"/>
      <c r="AP3772" s="28"/>
      <c r="AQ3772" s="28"/>
      <c r="AR3772" s="28"/>
      <c r="AS3772" s="28"/>
      <c r="AT3772" s="28"/>
      <c r="AU3772" s="28"/>
      <c r="AV3772" s="28"/>
      <c r="AW3772" s="28"/>
      <c r="AX3772" s="28"/>
      <c r="AY3772" s="28"/>
      <c r="AZ3772" s="28"/>
      <c r="BA3772" s="28"/>
      <c r="BB3772" s="28"/>
      <c r="BC3772" s="28"/>
      <c r="BD3772" s="28"/>
      <c r="BE3772" s="28"/>
      <c r="BF3772" s="28"/>
      <c r="BG3772" s="28"/>
    </row>
    <row r="3773" spans="1:59" ht="21" x14ac:dyDescent="0.15">
      <c r="A3773" s="32" t="s">
        <v>3175</v>
      </c>
      <c r="B3773" s="32" t="s">
        <v>1934</v>
      </c>
      <c r="C3773" s="32" t="s">
        <v>82</v>
      </c>
      <c r="D3773" s="32" t="s">
        <v>129</v>
      </c>
      <c r="E3773" s="32" t="s">
        <v>34</v>
      </c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  <c r="U3773" s="28"/>
      <c r="V3773" s="28"/>
      <c r="W3773" s="28"/>
      <c r="X3773" s="28"/>
      <c r="Y3773" s="28"/>
      <c r="Z3773" s="28"/>
      <c r="AA3773" s="28"/>
      <c r="AB3773" s="28"/>
      <c r="AC3773" s="28"/>
      <c r="AD3773" s="28"/>
      <c r="AE3773" s="28"/>
      <c r="AF3773" s="28"/>
      <c r="AG3773" s="28"/>
      <c r="AH3773" s="28"/>
      <c r="AI3773" s="28"/>
      <c r="AJ3773" s="28"/>
      <c r="AK3773" s="28"/>
      <c r="AL3773" s="28"/>
      <c r="AM3773" s="28"/>
      <c r="AN3773" s="28"/>
      <c r="AO3773" s="28"/>
      <c r="AP3773" s="28"/>
      <c r="AQ3773" s="28"/>
      <c r="AR3773" s="28"/>
      <c r="AS3773" s="28"/>
      <c r="AT3773" s="28"/>
      <c r="AU3773" s="28"/>
      <c r="AV3773" s="28"/>
      <c r="AW3773" s="28"/>
      <c r="AX3773" s="28"/>
      <c r="AY3773" s="28"/>
      <c r="AZ3773" s="28"/>
      <c r="BA3773" s="28"/>
      <c r="BB3773" s="28"/>
      <c r="BC3773" s="28"/>
      <c r="BD3773" s="28"/>
      <c r="BE3773" s="28"/>
      <c r="BF3773" s="28"/>
      <c r="BG3773" s="28"/>
    </row>
    <row r="3774" spans="1:59" ht="21" x14ac:dyDescent="0.15">
      <c r="A3774" s="32" t="s">
        <v>3176</v>
      </c>
      <c r="B3774" s="32" t="s">
        <v>1806</v>
      </c>
      <c r="C3774" s="32" t="s">
        <v>110</v>
      </c>
      <c r="D3774" s="32" t="s">
        <v>1817</v>
      </c>
      <c r="E3774" s="32" t="s">
        <v>1843</v>
      </c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  <c r="U3774" s="28"/>
      <c r="V3774" s="28"/>
      <c r="W3774" s="28"/>
      <c r="X3774" s="28"/>
      <c r="Y3774" s="28"/>
      <c r="Z3774" s="28"/>
      <c r="AA3774" s="28"/>
      <c r="AB3774" s="28"/>
      <c r="AC3774" s="28"/>
      <c r="AD3774" s="28"/>
      <c r="AE3774" s="28"/>
      <c r="AF3774" s="28"/>
      <c r="AG3774" s="28"/>
      <c r="AH3774" s="28"/>
      <c r="AI3774" s="28"/>
      <c r="AJ3774" s="28"/>
      <c r="AK3774" s="28"/>
      <c r="AL3774" s="28"/>
      <c r="AM3774" s="28"/>
      <c r="AN3774" s="28"/>
      <c r="AO3774" s="28"/>
      <c r="AP3774" s="28"/>
      <c r="AQ3774" s="28"/>
      <c r="AR3774" s="28"/>
      <c r="AS3774" s="28"/>
      <c r="AT3774" s="28"/>
      <c r="AU3774" s="28"/>
      <c r="AV3774" s="28"/>
      <c r="AW3774" s="28"/>
      <c r="AX3774" s="28"/>
      <c r="AY3774" s="28"/>
      <c r="AZ3774" s="28"/>
      <c r="BA3774" s="28"/>
      <c r="BB3774" s="28"/>
      <c r="BC3774" s="28"/>
      <c r="BD3774" s="28"/>
      <c r="BE3774" s="28"/>
      <c r="BF3774" s="28"/>
      <c r="BG3774" s="28"/>
    </row>
    <row r="3775" spans="1:59" ht="21" x14ac:dyDescent="0.15">
      <c r="A3775" s="32" t="s">
        <v>3177</v>
      </c>
      <c r="B3775" s="32" t="s">
        <v>1900</v>
      </c>
      <c r="C3775" s="32" t="s">
        <v>61</v>
      </c>
      <c r="D3775" s="32" t="s">
        <v>91</v>
      </c>
      <c r="E3775" s="32" t="s">
        <v>149</v>
      </c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  <c r="U3775" s="28"/>
      <c r="V3775" s="28"/>
      <c r="W3775" s="28"/>
      <c r="X3775" s="28"/>
      <c r="Y3775" s="28"/>
      <c r="Z3775" s="28"/>
      <c r="AA3775" s="28"/>
      <c r="AB3775" s="28"/>
      <c r="AC3775" s="28"/>
      <c r="AD3775" s="28"/>
      <c r="AE3775" s="28"/>
      <c r="AF3775" s="28"/>
      <c r="AG3775" s="28"/>
      <c r="AH3775" s="28"/>
      <c r="AI3775" s="28"/>
      <c r="AJ3775" s="28"/>
      <c r="AK3775" s="28"/>
      <c r="AL3775" s="28"/>
      <c r="AM3775" s="28"/>
      <c r="AN3775" s="28"/>
      <c r="AO3775" s="28"/>
      <c r="AP3775" s="28"/>
      <c r="AQ3775" s="28"/>
      <c r="AR3775" s="28"/>
      <c r="AS3775" s="28"/>
      <c r="AT3775" s="28"/>
      <c r="AU3775" s="28"/>
      <c r="AV3775" s="28"/>
      <c r="AW3775" s="28"/>
      <c r="AX3775" s="28"/>
      <c r="AY3775" s="28"/>
      <c r="AZ3775" s="28"/>
      <c r="BA3775" s="28"/>
      <c r="BB3775" s="28"/>
      <c r="BC3775" s="28"/>
      <c r="BD3775" s="28"/>
      <c r="BE3775" s="28"/>
      <c r="BF3775" s="28"/>
      <c r="BG3775" s="28"/>
    </row>
    <row r="3776" spans="1:59" ht="21" x14ac:dyDescent="0.15">
      <c r="A3776" s="32" t="s">
        <v>3178</v>
      </c>
      <c r="B3776" s="32" t="s">
        <v>1804</v>
      </c>
      <c r="C3776" s="32" t="s">
        <v>53</v>
      </c>
      <c r="D3776" s="32" t="s">
        <v>35</v>
      </c>
      <c r="E3776" s="32" t="s">
        <v>134</v>
      </c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  <c r="U3776" s="28"/>
      <c r="V3776" s="28"/>
      <c r="W3776" s="28"/>
      <c r="X3776" s="28"/>
      <c r="Y3776" s="28"/>
      <c r="Z3776" s="28"/>
      <c r="AA3776" s="28"/>
      <c r="AB3776" s="28"/>
      <c r="AC3776" s="28"/>
      <c r="AD3776" s="28"/>
      <c r="AE3776" s="28"/>
      <c r="AF3776" s="28"/>
      <c r="AG3776" s="28"/>
      <c r="AH3776" s="28"/>
      <c r="AI3776" s="28"/>
      <c r="AJ3776" s="28"/>
      <c r="AK3776" s="28"/>
      <c r="AL3776" s="28"/>
      <c r="AM3776" s="28"/>
      <c r="AN3776" s="28"/>
      <c r="AO3776" s="28"/>
      <c r="AP3776" s="28"/>
      <c r="AQ3776" s="28"/>
      <c r="AR3776" s="28"/>
      <c r="AS3776" s="28"/>
      <c r="AT3776" s="28"/>
      <c r="AU3776" s="28"/>
      <c r="AV3776" s="28"/>
      <c r="AW3776" s="28"/>
      <c r="AX3776" s="28"/>
      <c r="AY3776" s="28"/>
      <c r="AZ3776" s="28"/>
      <c r="BA3776" s="28"/>
      <c r="BB3776" s="28"/>
      <c r="BC3776" s="28"/>
      <c r="BD3776" s="28"/>
      <c r="BE3776" s="28"/>
      <c r="BF3776" s="28"/>
      <c r="BG3776" s="28"/>
    </row>
    <row r="3777" spans="1:59" ht="21" x14ac:dyDescent="0.15">
      <c r="A3777" s="32" t="s">
        <v>1638</v>
      </c>
      <c r="B3777" s="32" t="s">
        <v>1811</v>
      </c>
      <c r="C3777" s="32" t="s">
        <v>1794</v>
      </c>
      <c r="D3777" s="32" t="s">
        <v>1855</v>
      </c>
      <c r="E3777" s="32" t="s">
        <v>1814</v>
      </c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  <c r="U3777" s="28"/>
      <c r="V3777" s="28"/>
      <c r="W3777" s="28"/>
      <c r="X3777" s="28"/>
      <c r="Y3777" s="28"/>
      <c r="Z3777" s="28"/>
      <c r="AA3777" s="28"/>
      <c r="AB3777" s="28"/>
      <c r="AC3777" s="28"/>
      <c r="AD3777" s="28"/>
      <c r="AE3777" s="28"/>
      <c r="AF3777" s="28"/>
      <c r="AG3777" s="28"/>
      <c r="AH3777" s="28"/>
      <c r="AI3777" s="28"/>
      <c r="AJ3777" s="28"/>
      <c r="AK3777" s="28"/>
      <c r="AL3777" s="28"/>
      <c r="AM3777" s="28"/>
      <c r="AN3777" s="28"/>
      <c r="AO3777" s="28"/>
      <c r="AP3777" s="28"/>
      <c r="AQ3777" s="28"/>
      <c r="AR3777" s="28"/>
      <c r="AS3777" s="28"/>
      <c r="AT3777" s="28"/>
      <c r="AU3777" s="28"/>
      <c r="AV3777" s="28"/>
      <c r="AW3777" s="28"/>
      <c r="AX3777" s="28"/>
      <c r="AY3777" s="28"/>
      <c r="AZ3777" s="28"/>
      <c r="BA3777" s="28"/>
      <c r="BB3777" s="28"/>
      <c r="BC3777" s="28"/>
      <c r="BD3777" s="28"/>
      <c r="BE3777" s="28"/>
      <c r="BF3777" s="28"/>
      <c r="BG3777" s="28"/>
    </row>
    <row r="3778" spans="1:59" ht="21" x14ac:dyDescent="0.15">
      <c r="A3778" s="32" t="s">
        <v>1582</v>
      </c>
      <c r="B3778" s="32" t="s">
        <v>1835</v>
      </c>
      <c r="C3778" s="32" t="s">
        <v>43</v>
      </c>
      <c r="D3778" s="32" t="s">
        <v>43</v>
      </c>
      <c r="E3778" s="32" t="s">
        <v>43</v>
      </c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  <c r="U3778" s="28"/>
      <c r="V3778" s="28"/>
      <c r="W3778" s="28"/>
      <c r="X3778" s="28"/>
      <c r="Y3778" s="28"/>
      <c r="Z3778" s="28"/>
      <c r="AA3778" s="28"/>
      <c r="AB3778" s="28"/>
      <c r="AC3778" s="28"/>
      <c r="AD3778" s="28"/>
      <c r="AE3778" s="28"/>
      <c r="AF3778" s="28"/>
      <c r="AG3778" s="28"/>
      <c r="AH3778" s="28"/>
      <c r="AI3778" s="28"/>
      <c r="AJ3778" s="28"/>
      <c r="AK3778" s="28"/>
      <c r="AL3778" s="28"/>
      <c r="AM3778" s="28"/>
      <c r="AN3778" s="28"/>
      <c r="AO3778" s="28"/>
      <c r="AP3778" s="28"/>
      <c r="AQ3778" s="28"/>
      <c r="AR3778" s="28"/>
      <c r="AS3778" s="28"/>
      <c r="AT3778" s="28"/>
      <c r="AU3778" s="28"/>
      <c r="AV3778" s="28"/>
      <c r="AW3778" s="28"/>
      <c r="AX3778" s="28"/>
      <c r="AY3778" s="28"/>
      <c r="AZ3778" s="28"/>
      <c r="BA3778" s="28"/>
      <c r="BB3778" s="28"/>
      <c r="BC3778" s="28"/>
      <c r="BD3778" s="28"/>
      <c r="BE3778" s="28"/>
      <c r="BF3778" s="28"/>
      <c r="BG3778" s="28"/>
    </row>
    <row r="3779" spans="1:59" ht="21" x14ac:dyDescent="0.15">
      <c r="A3779" s="32" t="s">
        <v>3179</v>
      </c>
      <c r="B3779" s="32" t="s">
        <v>1842</v>
      </c>
      <c r="C3779" s="32" t="s">
        <v>1807</v>
      </c>
      <c r="D3779" s="32" t="s">
        <v>1820</v>
      </c>
      <c r="E3779" s="32" t="s">
        <v>1845</v>
      </c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  <c r="U3779" s="28"/>
      <c r="V3779" s="28"/>
      <c r="W3779" s="28"/>
      <c r="X3779" s="28"/>
      <c r="Y3779" s="28"/>
      <c r="Z3779" s="28"/>
      <c r="AA3779" s="28"/>
      <c r="AB3779" s="28"/>
      <c r="AC3779" s="28"/>
      <c r="AD3779" s="28"/>
      <c r="AE3779" s="28"/>
      <c r="AF3779" s="28"/>
      <c r="AG3779" s="28"/>
      <c r="AH3779" s="28"/>
      <c r="AI3779" s="28"/>
      <c r="AJ3779" s="28"/>
      <c r="AK3779" s="28"/>
      <c r="AL3779" s="28"/>
      <c r="AM3779" s="28"/>
      <c r="AN3779" s="28"/>
      <c r="AO3779" s="28"/>
      <c r="AP3779" s="28"/>
      <c r="AQ3779" s="28"/>
      <c r="AR3779" s="28"/>
      <c r="AS3779" s="28"/>
      <c r="AT3779" s="28"/>
      <c r="AU3779" s="28"/>
      <c r="AV3779" s="28"/>
      <c r="AW3779" s="28"/>
      <c r="AX3779" s="28"/>
      <c r="AY3779" s="28"/>
      <c r="AZ3779" s="28"/>
      <c r="BA3779" s="28"/>
      <c r="BB3779" s="28"/>
      <c r="BC3779" s="28"/>
      <c r="BD3779" s="28"/>
      <c r="BE3779" s="28"/>
      <c r="BF3779" s="28"/>
      <c r="BG3779" s="28"/>
    </row>
    <row r="3780" spans="1:59" ht="21" x14ac:dyDescent="0.15">
      <c r="A3780" s="32" t="s">
        <v>3180</v>
      </c>
      <c r="B3780" s="32" t="s">
        <v>1874</v>
      </c>
      <c r="C3780" s="32" t="s">
        <v>1795</v>
      </c>
      <c r="D3780" s="32" t="s">
        <v>1820</v>
      </c>
      <c r="E3780" s="32" t="s">
        <v>1808</v>
      </c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  <c r="U3780" s="28"/>
      <c r="V3780" s="28"/>
      <c r="W3780" s="28"/>
      <c r="X3780" s="28"/>
      <c r="Y3780" s="28"/>
      <c r="Z3780" s="28"/>
      <c r="AA3780" s="28"/>
      <c r="AB3780" s="28"/>
      <c r="AC3780" s="28"/>
      <c r="AD3780" s="28"/>
      <c r="AE3780" s="28"/>
      <c r="AF3780" s="28"/>
      <c r="AG3780" s="28"/>
      <c r="AH3780" s="28"/>
      <c r="AI3780" s="28"/>
      <c r="AJ3780" s="28"/>
      <c r="AK3780" s="28"/>
      <c r="AL3780" s="28"/>
      <c r="AM3780" s="28"/>
      <c r="AN3780" s="28"/>
      <c r="AO3780" s="28"/>
      <c r="AP3780" s="28"/>
      <c r="AQ3780" s="28"/>
      <c r="AR3780" s="28"/>
      <c r="AS3780" s="28"/>
      <c r="AT3780" s="28"/>
      <c r="AU3780" s="28"/>
      <c r="AV3780" s="28"/>
      <c r="AW3780" s="28"/>
      <c r="AX3780" s="28"/>
      <c r="AY3780" s="28"/>
      <c r="AZ3780" s="28"/>
      <c r="BA3780" s="28"/>
      <c r="BB3780" s="28"/>
      <c r="BC3780" s="28"/>
      <c r="BD3780" s="28"/>
      <c r="BE3780" s="28"/>
      <c r="BF3780" s="28"/>
      <c r="BG3780" s="28"/>
    </row>
    <row r="3781" spans="1:59" ht="21" x14ac:dyDescent="0.15">
      <c r="A3781" s="32" t="s">
        <v>3181</v>
      </c>
      <c r="B3781" s="32" t="s">
        <v>1853</v>
      </c>
      <c r="C3781" s="32" t="s">
        <v>35</v>
      </c>
      <c r="D3781" s="32" t="s">
        <v>1833</v>
      </c>
      <c r="E3781" s="32" t="s">
        <v>1812</v>
      </c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  <c r="U3781" s="28"/>
      <c r="V3781" s="28"/>
      <c r="W3781" s="28"/>
      <c r="X3781" s="28"/>
      <c r="Y3781" s="28"/>
      <c r="Z3781" s="28"/>
      <c r="AA3781" s="28"/>
      <c r="AB3781" s="28"/>
      <c r="AC3781" s="28"/>
      <c r="AD3781" s="28"/>
      <c r="AE3781" s="28"/>
      <c r="AF3781" s="28"/>
      <c r="AG3781" s="28"/>
      <c r="AH3781" s="28"/>
      <c r="AI3781" s="28"/>
      <c r="AJ3781" s="28"/>
      <c r="AK3781" s="28"/>
      <c r="AL3781" s="28"/>
      <c r="AM3781" s="28"/>
      <c r="AN3781" s="28"/>
      <c r="AO3781" s="28"/>
      <c r="AP3781" s="28"/>
      <c r="AQ3781" s="28"/>
      <c r="AR3781" s="28"/>
      <c r="AS3781" s="28"/>
      <c r="AT3781" s="28"/>
      <c r="AU3781" s="28"/>
      <c r="AV3781" s="28"/>
      <c r="AW3781" s="28"/>
      <c r="AX3781" s="28"/>
      <c r="AY3781" s="28"/>
      <c r="AZ3781" s="28"/>
      <c r="BA3781" s="28"/>
      <c r="BB3781" s="28"/>
      <c r="BC3781" s="28"/>
      <c r="BD3781" s="28"/>
      <c r="BE3781" s="28"/>
      <c r="BF3781" s="28"/>
      <c r="BG3781" s="28"/>
    </row>
    <row r="3782" spans="1:59" ht="21" x14ac:dyDescent="0.15">
      <c r="A3782" s="32" t="s">
        <v>1584</v>
      </c>
      <c r="B3782" s="32" t="s">
        <v>1811</v>
      </c>
      <c r="C3782" s="32" t="s">
        <v>1794</v>
      </c>
      <c r="D3782" s="32" t="s">
        <v>1808</v>
      </c>
      <c r="E3782" s="32" t="s">
        <v>1808</v>
      </c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  <c r="U3782" s="28"/>
      <c r="V3782" s="28"/>
      <c r="W3782" s="28"/>
      <c r="X3782" s="28"/>
      <c r="Y3782" s="28"/>
      <c r="Z3782" s="28"/>
      <c r="AA3782" s="28"/>
      <c r="AB3782" s="28"/>
      <c r="AC3782" s="28"/>
      <c r="AD3782" s="28"/>
      <c r="AE3782" s="28"/>
      <c r="AF3782" s="28"/>
      <c r="AG3782" s="28"/>
      <c r="AH3782" s="28"/>
      <c r="AI3782" s="28"/>
      <c r="AJ3782" s="28"/>
      <c r="AK3782" s="28"/>
      <c r="AL3782" s="28"/>
      <c r="AM3782" s="28"/>
      <c r="AN3782" s="28"/>
      <c r="AO3782" s="28"/>
      <c r="AP3782" s="28"/>
      <c r="AQ3782" s="28"/>
      <c r="AR3782" s="28"/>
      <c r="AS3782" s="28"/>
      <c r="AT3782" s="28"/>
      <c r="AU3782" s="28"/>
      <c r="AV3782" s="28"/>
      <c r="AW3782" s="28"/>
      <c r="AX3782" s="28"/>
      <c r="AY3782" s="28"/>
      <c r="AZ3782" s="28"/>
      <c r="BA3782" s="28"/>
      <c r="BB3782" s="28"/>
      <c r="BC3782" s="28"/>
      <c r="BD3782" s="28"/>
      <c r="BE3782" s="28"/>
      <c r="BF3782" s="28"/>
      <c r="BG3782" s="28"/>
    </row>
    <row r="3783" spans="1:59" ht="21" x14ac:dyDescent="0.15">
      <c r="A3783" s="32" t="s">
        <v>3182</v>
      </c>
      <c r="B3783" s="32" t="s">
        <v>1811</v>
      </c>
      <c r="C3783" s="32" t="s">
        <v>1823</v>
      </c>
      <c r="D3783" s="32" t="s">
        <v>1809</v>
      </c>
      <c r="E3783" s="32" t="s">
        <v>1814</v>
      </c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  <c r="U3783" s="28"/>
      <c r="V3783" s="28"/>
      <c r="W3783" s="28"/>
      <c r="X3783" s="28"/>
      <c r="Y3783" s="28"/>
      <c r="Z3783" s="28"/>
      <c r="AA3783" s="28"/>
      <c r="AB3783" s="28"/>
      <c r="AC3783" s="28"/>
      <c r="AD3783" s="28"/>
      <c r="AE3783" s="28"/>
      <c r="AF3783" s="28"/>
      <c r="AG3783" s="28"/>
      <c r="AH3783" s="28"/>
      <c r="AI3783" s="28"/>
      <c r="AJ3783" s="28"/>
      <c r="AK3783" s="28"/>
      <c r="AL3783" s="28"/>
      <c r="AM3783" s="28"/>
      <c r="AN3783" s="28"/>
      <c r="AO3783" s="28"/>
      <c r="AP3783" s="28"/>
      <c r="AQ3783" s="28"/>
      <c r="AR3783" s="28"/>
      <c r="AS3783" s="28"/>
      <c r="AT3783" s="28"/>
      <c r="AU3783" s="28"/>
      <c r="AV3783" s="28"/>
      <c r="AW3783" s="28"/>
      <c r="AX3783" s="28"/>
      <c r="AY3783" s="28"/>
      <c r="AZ3783" s="28"/>
      <c r="BA3783" s="28"/>
      <c r="BB3783" s="28"/>
      <c r="BC3783" s="28"/>
      <c r="BD3783" s="28"/>
      <c r="BE3783" s="28"/>
      <c r="BF3783" s="28"/>
      <c r="BG3783" s="28"/>
    </row>
    <row r="3784" spans="1:59" ht="21" x14ac:dyDescent="0.15">
      <c r="A3784" s="32" t="s">
        <v>3183</v>
      </c>
      <c r="B3784" s="32" t="s">
        <v>1790</v>
      </c>
      <c r="C3784" s="32" t="s">
        <v>82</v>
      </c>
      <c r="D3784" s="32" t="s">
        <v>129</v>
      </c>
      <c r="E3784" s="32" t="s">
        <v>1792</v>
      </c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  <c r="U3784" s="28"/>
      <c r="V3784" s="28"/>
      <c r="W3784" s="28"/>
      <c r="X3784" s="28"/>
      <c r="Y3784" s="28"/>
      <c r="Z3784" s="28"/>
      <c r="AA3784" s="28"/>
      <c r="AB3784" s="28"/>
      <c r="AC3784" s="28"/>
      <c r="AD3784" s="28"/>
      <c r="AE3784" s="28"/>
      <c r="AF3784" s="28"/>
      <c r="AG3784" s="28"/>
      <c r="AH3784" s="28"/>
      <c r="AI3784" s="28"/>
      <c r="AJ3784" s="28"/>
      <c r="AK3784" s="28"/>
      <c r="AL3784" s="28"/>
      <c r="AM3784" s="28"/>
      <c r="AN3784" s="28"/>
      <c r="AO3784" s="28"/>
      <c r="AP3784" s="28"/>
      <c r="AQ3784" s="28"/>
      <c r="AR3784" s="28"/>
      <c r="AS3784" s="28"/>
      <c r="AT3784" s="28"/>
      <c r="AU3784" s="28"/>
      <c r="AV3784" s="28"/>
      <c r="AW3784" s="28"/>
      <c r="AX3784" s="28"/>
      <c r="AY3784" s="28"/>
      <c r="AZ3784" s="28"/>
      <c r="BA3784" s="28"/>
      <c r="BB3784" s="28"/>
      <c r="BC3784" s="28"/>
      <c r="BD3784" s="28"/>
      <c r="BE3784" s="28"/>
      <c r="BF3784" s="28"/>
      <c r="BG3784" s="28"/>
    </row>
    <row r="3785" spans="1:59" ht="21" x14ac:dyDescent="0.15">
      <c r="A3785" s="32" t="s">
        <v>3184</v>
      </c>
      <c r="B3785" s="32" t="s">
        <v>1821</v>
      </c>
      <c r="C3785" s="32" t="s">
        <v>98</v>
      </c>
      <c r="D3785" s="32" t="s">
        <v>1795</v>
      </c>
      <c r="E3785" s="32" t="s">
        <v>1807</v>
      </c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  <c r="U3785" s="28"/>
      <c r="V3785" s="28"/>
      <c r="W3785" s="28"/>
      <c r="X3785" s="28"/>
      <c r="Y3785" s="28"/>
      <c r="Z3785" s="28"/>
      <c r="AA3785" s="28"/>
      <c r="AB3785" s="28"/>
      <c r="AC3785" s="28"/>
      <c r="AD3785" s="28"/>
      <c r="AE3785" s="28"/>
      <c r="AF3785" s="28"/>
      <c r="AG3785" s="28"/>
      <c r="AH3785" s="28"/>
      <c r="AI3785" s="28"/>
      <c r="AJ3785" s="28"/>
      <c r="AK3785" s="28"/>
      <c r="AL3785" s="28"/>
      <c r="AM3785" s="28"/>
      <c r="AN3785" s="28"/>
      <c r="AO3785" s="28"/>
      <c r="AP3785" s="28"/>
      <c r="AQ3785" s="28"/>
      <c r="AR3785" s="28"/>
      <c r="AS3785" s="28"/>
      <c r="AT3785" s="28"/>
      <c r="AU3785" s="28"/>
      <c r="AV3785" s="28"/>
      <c r="AW3785" s="28"/>
      <c r="AX3785" s="28"/>
      <c r="AY3785" s="28"/>
      <c r="AZ3785" s="28"/>
      <c r="BA3785" s="28"/>
      <c r="BB3785" s="28"/>
      <c r="BC3785" s="28"/>
      <c r="BD3785" s="28"/>
      <c r="BE3785" s="28"/>
      <c r="BF3785" s="28"/>
      <c r="BG3785" s="28"/>
    </row>
    <row r="3786" spans="1:59" ht="21" x14ac:dyDescent="0.15">
      <c r="A3786" s="32" t="s">
        <v>2533</v>
      </c>
      <c r="B3786" s="32" t="s">
        <v>1864</v>
      </c>
      <c r="C3786" s="32" t="s">
        <v>60</v>
      </c>
      <c r="D3786" s="32" t="s">
        <v>192</v>
      </c>
      <c r="E3786" s="32" t="s">
        <v>1800</v>
      </c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  <c r="U3786" s="28"/>
      <c r="V3786" s="28"/>
      <c r="W3786" s="28"/>
      <c r="X3786" s="28"/>
      <c r="Y3786" s="28"/>
      <c r="Z3786" s="28"/>
      <c r="AA3786" s="28"/>
      <c r="AB3786" s="28"/>
      <c r="AC3786" s="28"/>
      <c r="AD3786" s="28"/>
      <c r="AE3786" s="28"/>
      <c r="AF3786" s="28"/>
      <c r="AG3786" s="28"/>
      <c r="AH3786" s="28"/>
      <c r="AI3786" s="28"/>
      <c r="AJ3786" s="28"/>
      <c r="AK3786" s="28"/>
      <c r="AL3786" s="28"/>
      <c r="AM3786" s="28"/>
      <c r="AN3786" s="28"/>
      <c r="AO3786" s="28"/>
      <c r="AP3786" s="28"/>
      <c r="AQ3786" s="28"/>
      <c r="AR3786" s="28"/>
      <c r="AS3786" s="28"/>
      <c r="AT3786" s="28"/>
      <c r="AU3786" s="28"/>
      <c r="AV3786" s="28"/>
      <c r="AW3786" s="28"/>
      <c r="AX3786" s="28"/>
      <c r="AY3786" s="28"/>
      <c r="AZ3786" s="28"/>
      <c r="BA3786" s="28"/>
      <c r="BB3786" s="28"/>
      <c r="BC3786" s="28"/>
      <c r="BD3786" s="28"/>
      <c r="BE3786" s="28"/>
      <c r="BF3786" s="28"/>
      <c r="BG3786" s="28"/>
    </row>
    <row r="3787" spans="1:59" ht="21" x14ac:dyDescent="0.15">
      <c r="A3787" s="32" t="s">
        <v>3185</v>
      </c>
      <c r="B3787" s="32" t="s">
        <v>1877</v>
      </c>
      <c r="C3787" s="32" t="s">
        <v>91</v>
      </c>
      <c r="D3787" s="32" t="s">
        <v>1823</v>
      </c>
      <c r="E3787" s="32" t="s">
        <v>1817</v>
      </c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  <c r="U3787" s="28"/>
      <c r="V3787" s="28"/>
      <c r="W3787" s="28"/>
      <c r="X3787" s="28"/>
      <c r="Y3787" s="28"/>
      <c r="Z3787" s="28"/>
      <c r="AA3787" s="28"/>
      <c r="AB3787" s="28"/>
      <c r="AC3787" s="28"/>
      <c r="AD3787" s="28"/>
      <c r="AE3787" s="28"/>
      <c r="AF3787" s="28"/>
      <c r="AG3787" s="28"/>
      <c r="AH3787" s="28"/>
      <c r="AI3787" s="28"/>
      <c r="AJ3787" s="28"/>
      <c r="AK3787" s="28"/>
      <c r="AL3787" s="28"/>
      <c r="AM3787" s="28"/>
      <c r="AN3787" s="28"/>
      <c r="AO3787" s="28"/>
      <c r="AP3787" s="28"/>
      <c r="AQ3787" s="28"/>
      <c r="AR3787" s="28"/>
      <c r="AS3787" s="28"/>
      <c r="AT3787" s="28"/>
      <c r="AU3787" s="28"/>
      <c r="AV3787" s="28"/>
      <c r="AW3787" s="28"/>
      <c r="AX3787" s="28"/>
      <c r="AY3787" s="28"/>
      <c r="AZ3787" s="28"/>
      <c r="BA3787" s="28"/>
      <c r="BB3787" s="28"/>
      <c r="BC3787" s="28"/>
      <c r="BD3787" s="28"/>
      <c r="BE3787" s="28"/>
      <c r="BF3787" s="28"/>
      <c r="BG3787" s="28"/>
    </row>
    <row r="3788" spans="1:59" ht="21" x14ac:dyDescent="0.15">
      <c r="A3788" s="32" t="s">
        <v>3186</v>
      </c>
      <c r="B3788" s="32" t="s">
        <v>1811</v>
      </c>
      <c r="C3788" s="32" t="s">
        <v>129</v>
      </c>
      <c r="D3788" s="32" t="s">
        <v>1808</v>
      </c>
      <c r="E3788" s="32" t="s">
        <v>1813</v>
      </c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  <c r="U3788" s="28"/>
      <c r="V3788" s="28"/>
      <c r="W3788" s="28"/>
      <c r="X3788" s="28"/>
      <c r="Y3788" s="28"/>
      <c r="Z3788" s="28"/>
      <c r="AA3788" s="28"/>
      <c r="AB3788" s="28"/>
      <c r="AC3788" s="28"/>
      <c r="AD3788" s="28"/>
      <c r="AE3788" s="28"/>
      <c r="AF3788" s="28"/>
      <c r="AG3788" s="28"/>
      <c r="AH3788" s="28"/>
      <c r="AI3788" s="28"/>
      <c r="AJ3788" s="28"/>
      <c r="AK3788" s="28"/>
      <c r="AL3788" s="28"/>
      <c r="AM3788" s="28"/>
      <c r="AN3788" s="28"/>
      <c r="AO3788" s="28"/>
      <c r="AP3788" s="28"/>
      <c r="AQ3788" s="28"/>
      <c r="AR3788" s="28"/>
      <c r="AS3788" s="28"/>
      <c r="AT3788" s="28"/>
      <c r="AU3788" s="28"/>
      <c r="AV3788" s="28"/>
      <c r="AW3788" s="28"/>
      <c r="AX3788" s="28"/>
      <c r="AY3788" s="28"/>
      <c r="AZ3788" s="28"/>
      <c r="BA3788" s="28"/>
      <c r="BB3788" s="28"/>
      <c r="BC3788" s="28"/>
      <c r="BD3788" s="28"/>
      <c r="BE3788" s="28"/>
      <c r="BF3788" s="28"/>
      <c r="BG3788" s="28"/>
    </row>
    <row r="3789" spans="1:59" ht="21" x14ac:dyDescent="0.15">
      <c r="A3789" s="32" t="s">
        <v>2702</v>
      </c>
      <c r="B3789" s="32" t="s">
        <v>1790</v>
      </c>
      <c r="C3789" s="32" t="s">
        <v>57</v>
      </c>
      <c r="D3789" s="32" t="s">
        <v>134</v>
      </c>
      <c r="E3789" s="32" t="s">
        <v>1798</v>
      </c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  <c r="U3789" s="28"/>
      <c r="V3789" s="28"/>
      <c r="W3789" s="28"/>
      <c r="X3789" s="28"/>
      <c r="Y3789" s="28"/>
      <c r="Z3789" s="28"/>
      <c r="AA3789" s="28"/>
      <c r="AB3789" s="28"/>
      <c r="AC3789" s="28"/>
      <c r="AD3789" s="28"/>
      <c r="AE3789" s="28"/>
      <c r="AF3789" s="28"/>
      <c r="AG3789" s="28"/>
      <c r="AH3789" s="28"/>
      <c r="AI3789" s="28"/>
      <c r="AJ3789" s="28"/>
      <c r="AK3789" s="28"/>
      <c r="AL3789" s="28"/>
      <c r="AM3789" s="28"/>
      <c r="AN3789" s="28"/>
      <c r="AO3789" s="28"/>
      <c r="AP3789" s="28"/>
      <c r="AQ3789" s="28"/>
      <c r="AR3789" s="28"/>
      <c r="AS3789" s="28"/>
      <c r="AT3789" s="28"/>
      <c r="AU3789" s="28"/>
      <c r="AV3789" s="28"/>
      <c r="AW3789" s="28"/>
      <c r="AX3789" s="28"/>
      <c r="AY3789" s="28"/>
      <c r="AZ3789" s="28"/>
      <c r="BA3789" s="28"/>
      <c r="BB3789" s="28"/>
      <c r="BC3789" s="28"/>
      <c r="BD3789" s="28"/>
      <c r="BE3789" s="28"/>
      <c r="BF3789" s="28"/>
      <c r="BG3789" s="28"/>
    </row>
    <row r="3790" spans="1:59" ht="21" x14ac:dyDescent="0.15">
      <c r="A3790" s="32" t="s">
        <v>3187</v>
      </c>
      <c r="B3790" s="32" t="s">
        <v>1907</v>
      </c>
      <c r="C3790" s="32" t="s">
        <v>43</v>
      </c>
      <c r="D3790" s="32" t="s">
        <v>43</v>
      </c>
      <c r="E3790" s="32" t="s">
        <v>43</v>
      </c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  <c r="U3790" s="28"/>
      <c r="V3790" s="28"/>
      <c r="W3790" s="28"/>
      <c r="X3790" s="28"/>
      <c r="Y3790" s="28"/>
      <c r="Z3790" s="28"/>
      <c r="AA3790" s="28"/>
      <c r="AB3790" s="28"/>
      <c r="AC3790" s="28"/>
      <c r="AD3790" s="28"/>
      <c r="AE3790" s="28"/>
      <c r="AF3790" s="28"/>
      <c r="AG3790" s="28"/>
      <c r="AH3790" s="28"/>
      <c r="AI3790" s="28"/>
      <c r="AJ3790" s="28"/>
      <c r="AK3790" s="28"/>
      <c r="AL3790" s="28"/>
      <c r="AM3790" s="28"/>
      <c r="AN3790" s="28"/>
      <c r="AO3790" s="28"/>
      <c r="AP3790" s="28"/>
      <c r="AQ3790" s="28"/>
      <c r="AR3790" s="28"/>
      <c r="AS3790" s="28"/>
      <c r="AT3790" s="28"/>
      <c r="AU3790" s="28"/>
      <c r="AV3790" s="28"/>
      <c r="AW3790" s="28"/>
      <c r="AX3790" s="28"/>
      <c r="AY3790" s="28"/>
      <c r="AZ3790" s="28"/>
      <c r="BA3790" s="28"/>
      <c r="BB3790" s="28"/>
      <c r="BC3790" s="28"/>
      <c r="BD3790" s="28"/>
      <c r="BE3790" s="28"/>
      <c r="BF3790" s="28"/>
      <c r="BG3790" s="28"/>
    </row>
    <row r="3791" spans="1:59" ht="21" x14ac:dyDescent="0.15">
      <c r="A3791" s="32" t="s">
        <v>3188</v>
      </c>
      <c r="B3791" s="32" t="s">
        <v>1864</v>
      </c>
      <c r="C3791" s="32" t="s">
        <v>113</v>
      </c>
      <c r="D3791" s="32" t="s">
        <v>34</v>
      </c>
      <c r="E3791" s="32" t="s">
        <v>61</v>
      </c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  <c r="U3791" s="28"/>
      <c r="V3791" s="28"/>
      <c r="W3791" s="28"/>
      <c r="X3791" s="28"/>
      <c r="Y3791" s="28"/>
      <c r="Z3791" s="28"/>
      <c r="AA3791" s="28"/>
      <c r="AB3791" s="28"/>
      <c r="AC3791" s="28"/>
      <c r="AD3791" s="28"/>
      <c r="AE3791" s="28"/>
      <c r="AF3791" s="28"/>
      <c r="AG3791" s="28"/>
      <c r="AH3791" s="28"/>
      <c r="AI3791" s="28"/>
      <c r="AJ3791" s="28"/>
      <c r="AK3791" s="28"/>
      <c r="AL3791" s="28"/>
      <c r="AM3791" s="28"/>
      <c r="AN3791" s="28"/>
      <c r="AO3791" s="28"/>
      <c r="AP3791" s="28"/>
      <c r="AQ3791" s="28"/>
      <c r="AR3791" s="28"/>
      <c r="AS3791" s="28"/>
      <c r="AT3791" s="28"/>
      <c r="AU3791" s="28"/>
      <c r="AV3791" s="28"/>
      <c r="AW3791" s="28"/>
      <c r="AX3791" s="28"/>
      <c r="AY3791" s="28"/>
      <c r="AZ3791" s="28"/>
      <c r="BA3791" s="28"/>
      <c r="BB3791" s="28"/>
      <c r="BC3791" s="28"/>
      <c r="BD3791" s="28"/>
      <c r="BE3791" s="28"/>
      <c r="BF3791" s="28"/>
      <c r="BG3791" s="28"/>
    </row>
    <row r="3792" spans="1:59" ht="21" x14ac:dyDescent="0.15">
      <c r="A3792" s="32" t="s">
        <v>2510</v>
      </c>
      <c r="B3792" s="32" t="s">
        <v>1837</v>
      </c>
      <c r="C3792" s="32" t="s">
        <v>39</v>
      </c>
      <c r="D3792" s="32" t="s">
        <v>163</v>
      </c>
      <c r="E3792" s="32" t="s">
        <v>1812</v>
      </c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  <c r="U3792" s="28"/>
      <c r="V3792" s="28"/>
      <c r="W3792" s="28"/>
      <c r="X3792" s="28"/>
      <c r="Y3792" s="28"/>
      <c r="Z3792" s="28"/>
      <c r="AA3792" s="28"/>
      <c r="AB3792" s="28"/>
      <c r="AC3792" s="28"/>
      <c r="AD3792" s="28"/>
      <c r="AE3792" s="28"/>
      <c r="AF3792" s="28"/>
      <c r="AG3792" s="28"/>
      <c r="AH3792" s="28"/>
      <c r="AI3792" s="28"/>
      <c r="AJ3792" s="28"/>
      <c r="AK3792" s="28"/>
      <c r="AL3792" s="28"/>
      <c r="AM3792" s="28"/>
      <c r="AN3792" s="28"/>
      <c r="AO3792" s="28"/>
      <c r="AP3792" s="28"/>
      <c r="AQ3792" s="28"/>
      <c r="AR3792" s="28"/>
      <c r="AS3792" s="28"/>
      <c r="AT3792" s="28"/>
      <c r="AU3792" s="28"/>
      <c r="AV3792" s="28"/>
      <c r="AW3792" s="28"/>
      <c r="AX3792" s="28"/>
      <c r="AY3792" s="28"/>
      <c r="AZ3792" s="28"/>
      <c r="BA3792" s="28"/>
      <c r="BB3792" s="28"/>
      <c r="BC3792" s="28"/>
      <c r="BD3792" s="28"/>
      <c r="BE3792" s="28"/>
      <c r="BF3792" s="28"/>
      <c r="BG3792" s="28"/>
    </row>
    <row r="3793" spans="1:59" ht="21" x14ac:dyDescent="0.15">
      <c r="A3793" s="32" t="s">
        <v>3189</v>
      </c>
      <c r="B3793" s="32" t="s">
        <v>1811</v>
      </c>
      <c r="C3793" s="32" t="s">
        <v>1800</v>
      </c>
      <c r="D3793" s="32" t="s">
        <v>1809</v>
      </c>
      <c r="E3793" s="32" t="s">
        <v>1817</v>
      </c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  <c r="U3793" s="28"/>
      <c r="V3793" s="28"/>
      <c r="W3793" s="28"/>
      <c r="X3793" s="28"/>
      <c r="Y3793" s="28"/>
      <c r="Z3793" s="28"/>
      <c r="AA3793" s="28"/>
      <c r="AB3793" s="28"/>
      <c r="AC3793" s="28"/>
      <c r="AD3793" s="28"/>
      <c r="AE3793" s="28"/>
      <c r="AF3793" s="28"/>
      <c r="AG3793" s="28"/>
      <c r="AH3793" s="28"/>
      <c r="AI3793" s="28"/>
      <c r="AJ3793" s="28"/>
      <c r="AK3793" s="28"/>
      <c r="AL3793" s="28"/>
      <c r="AM3793" s="28"/>
      <c r="AN3793" s="28"/>
      <c r="AO3793" s="28"/>
      <c r="AP3793" s="28"/>
      <c r="AQ3793" s="28"/>
      <c r="AR3793" s="28"/>
      <c r="AS3793" s="28"/>
      <c r="AT3793" s="28"/>
      <c r="AU3793" s="28"/>
      <c r="AV3793" s="28"/>
      <c r="AW3793" s="28"/>
      <c r="AX3793" s="28"/>
      <c r="AY3793" s="28"/>
      <c r="AZ3793" s="28"/>
      <c r="BA3793" s="28"/>
      <c r="BB3793" s="28"/>
      <c r="BC3793" s="28"/>
      <c r="BD3793" s="28"/>
      <c r="BE3793" s="28"/>
      <c r="BF3793" s="28"/>
      <c r="BG3793" s="28"/>
    </row>
    <row r="3794" spans="1:59" ht="21" x14ac:dyDescent="0.15">
      <c r="A3794" s="32" t="s">
        <v>3190</v>
      </c>
      <c r="B3794" s="32" t="s">
        <v>1954</v>
      </c>
      <c r="C3794" s="32" t="s">
        <v>192</v>
      </c>
      <c r="D3794" s="32" t="s">
        <v>1827</v>
      </c>
      <c r="E3794" s="32" t="s">
        <v>1812</v>
      </c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  <c r="U3794" s="28"/>
      <c r="V3794" s="28"/>
      <c r="W3794" s="28"/>
      <c r="X3794" s="28"/>
      <c r="Y3794" s="28"/>
      <c r="Z3794" s="28"/>
      <c r="AA3794" s="28"/>
      <c r="AB3794" s="28"/>
      <c r="AC3794" s="28"/>
      <c r="AD3794" s="28"/>
      <c r="AE3794" s="28"/>
      <c r="AF3794" s="28"/>
      <c r="AG3794" s="28"/>
      <c r="AH3794" s="28"/>
      <c r="AI3794" s="28"/>
      <c r="AJ3794" s="28"/>
      <c r="AK3794" s="28"/>
      <c r="AL3794" s="28"/>
      <c r="AM3794" s="28"/>
      <c r="AN3794" s="28"/>
      <c r="AO3794" s="28"/>
      <c r="AP3794" s="28"/>
      <c r="AQ3794" s="28"/>
      <c r="AR3794" s="28"/>
      <c r="AS3794" s="28"/>
      <c r="AT3794" s="28"/>
      <c r="AU3794" s="28"/>
      <c r="AV3794" s="28"/>
      <c r="AW3794" s="28"/>
      <c r="AX3794" s="28"/>
      <c r="AY3794" s="28"/>
      <c r="AZ3794" s="28"/>
      <c r="BA3794" s="28"/>
      <c r="BB3794" s="28"/>
      <c r="BC3794" s="28"/>
      <c r="BD3794" s="28"/>
      <c r="BE3794" s="28"/>
      <c r="BF3794" s="28"/>
      <c r="BG3794" s="28"/>
    </row>
    <row r="3795" spans="1:59" ht="21" x14ac:dyDescent="0.15">
      <c r="A3795" s="32" t="s">
        <v>3191</v>
      </c>
      <c r="B3795" s="32" t="s">
        <v>1907</v>
      </c>
      <c r="C3795" s="32" t="s">
        <v>53</v>
      </c>
      <c r="D3795" s="32" t="s">
        <v>1794</v>
      </c>
      <c r="E3795" s="32" t="s">
        <v>91</v>
      </c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  <c r="U3795" s="28"/>
      <c r="V3795" s="28"/>
      <c r="W3795" s="28"/>
      <c r="X3795" s="28"/>
      <c r="Y3795" s="28"/>
      <c r="Z3795" s="28"/>
      <c r="AA3795" s="28"/>
      <c r="AB3795" s="28"/>
      <c r="AC3795" s="28"/>
      <c r="AD3795" s="28"/>
      <c r="AE3795" s="28"/>
      <c r="AF3795" s="28"/>
      <c r="AG3795" s="28"/>
      <c r="AH3795" s="28"/>
      <c r="AI3795" s="28"/>
      <c r="AJ3795" s="28"/>
      <c r="AK3795" s="28"/>
      <c r="AL3795" s="28"/>
      <c r="AM3795" s="28"/>
      <c r="AN3795" s="28"/>
      <c r="AO3795" s="28"/>
      <c r="AP3795" s="28"/>
      <c r="AQ3795" s="28"/>
      <c r="AR3795" s="28"/>
      <c r="AS3795" s="28"/>
      <c r="AT3795" s="28"/>
      <c r="AU3795" s="28"/>
      <c r="AV3795" s="28"/>
      <c r="AW3795" s="28"/>
      <c r="AX3795" s="28"/>
      <c r="AY3795" s="28"/>
      <c r="AZ3795" s="28"/>
      <c r="BA3795" s="28"/>
      <c r="BB3795" s="28"/>
      <c r="BC3795" s="28"/>
      <c r="BD3795" s="28"/>
      <c r="BE3795" s="28"/>
      <c r="BF3795" s="28"/>
      <c r="BG3795" s="28"/>
    </row>
    <row r="3796" spans="1:59" ht="21" x14ac:dyDescent="0.15">
      <c r="A3796" s="32" t="s">
        <v>3192</v>
      </c>
      <c r="B3796" s="32" t="s">
        <v>1861</v>
      </c>
      <c r="C3796" s="32" t="s">
        <v>163</v>
      </c>
      <c r="D3796" s="32" t="s">
        <v>1817</v>
      </c>
      <c r="E3796" s="32" t="s">
        <v>1808</v>
      </c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  <c r="U3796" s="28"/>
      <c r="V3796" s="28"/>
      <c r="W3796" s="28"/>
      <c r="X3796" s="28"/>
      <c r="Y3796" s="28"/>
      <c r="Z3796" s="28"/>
      <c r="AA3796" s="28"/>
      <c r="AB3796" s="28"/>
      <c r="AC3796" s="28"/>
      <c r="AD3796" s="28"/>
      <c r="AE3796" s="28"/>
      <c r="AF3796" s="28"/>
      <c r="AG3796" s="28"/>
      <c r="AH3796" s="28"/>
      <c r="AI3796" s="28"/>
      <c r="AJ3796" s="28"/>
      <c r="AK3796" s="28"/>
      <c r="AL3796" s="28"/>
      <c r="AM3796" s="28"/>
      <c r="AN3796" s="28"/>
      <c r="AO3796" s="28"/>
      <c r="AP3796" s="28"/>
      <c r="AQ3796" s="28"/>
      <c r="AR3796" s="28"/>
      <c r="AS3796" s="28"/>
      <c r="AT3796" s="28"/>
      <c r="AU3796" s="28"/>
      <c r="AV3796" s="28"/>
      <c r="AW3796" s="28"/>
      <c r="AX3796" s="28"/>
      <c r="AY3796" s="28"/>
      <c r="AZ3796" s="28"/>
      <c r="BA3796" s="28"/>
      <c r="BB3796" s="28"/>
      <c r="BC3796" s="28"/>
      <c r="BD3796" s="28"/>
      <c r="BE3796" s="28"/>
      <c r="BF3796" s="28"/>
      <c r="BG3796" s="28"/>
    </row>
    <row r="3797" spans="1:59" ht="21" x14ac:dyDescent="0.15">
      <c r="A3797" s="32" t="s">
        <v>1596</v>
      </c>
      <c r="B3797" s="32" t="s">
        <v>1842</v>
      </c>
      <c r="C3797" s="32" t="s">
        <v>128</v>
      </c>
      <c r="D3797" s="32" t="s">
        <v>1824</v>
      </c>
      <c r="E3797" s="32" t="s">
        <v>1807</v>
      </c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  <c r="U3797" s="28"/>
      <c r="V3797" s="28"/>
      <c r="W3797" s="28"/>
      <c r="X3797" s="28"/>
      <c r="Y3797" s="28"/>
      <c r="Z3797" s="28"/>
      <c r="AA3797" s="28"/>
      <c r="AB3797" s="28"/>
      <c r="AC3797" s="28"/>
      <c r="AD3797" s="28"/>
      <c r="AE3797" s="28"/>
      <c r="AF3797" s="28"/>
      <c r="AG3797" s="28"/>
      <c r="AH3797" s="28"/>
      <c r="AI3797" s="28"/>
      <c r="AJ3797" s="28"/>
      <c r="AK3797" s="28"/>
      <c r="AL3797" s="28"/>
      <c r="AM3797" s="28"/>
      <c r="AN3797" s="28"/>
      <c r="AO3797" s="28"/>
      <c r="AP3797" s="28"/>
      <c r="AQ3797" s="28"/>
      <c r="AR3797" s="28"/>
      <c r="AS3797" s="28"/>
      <c r="AT3797" s="28"/>
      <c r="AU3797" s="28"/>
      <c r="AV3797" s="28"/>
      <c r="AW3797" s="28"/>
      <c r="AX3797" s="28"/>
      <c r="AY3797" s="28"/>
      <c r="AZ3797" s="28"/>
      <c r="BA3797" s="28"/>
      <c r="BB3797" s="28"/>
      <c r="BC3797" s="28"/>
      <c r="BD3797" s="28"/>
      <c r="BE3797" s="28"/>
      <c r="BF3797" s="28"/>
      <c r="BG3797" s="28"/>
    </row>
    <row r="3798" spans="1:59" ht="21" x14ac:dyDescent="0.15">
      <c r="A3798" s="32" t="s">
        <v>3193</v>
      </c>
      <c r="B3798" s="32" t="s">
        <v>1900</v>
      </c>
      <c r="C3798" s="32" t="s">
        <v>104</v>
      </c>
      <c r="D3798" s="32" t="s">
        <v>35</v>
      </c>
      <c r="E3798" s="32" t="s">
        <v>128</v>
      </c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  <c r="U3798" s="28"/>
      <c r="V3798" s="28"/>
      <c r="W3798" s="28"/>
      <c r="X3798" s="28"/>
      <c r="Y3798" s="28"/>
      <c r="Z3798" s="28"/>
      <c r="AA3798" s="28"/>
      <c r="AB3798" s="28"/>
      <c r="AC3798" s="28"/>
      <c r="AD3798" s="28"/>
      <c r="AE3798" s="28"/>
      <c r="AF3798" s="28"/>
      <c r="AG3798" s="28"/>
      <c r="AH3798" s="28"/>
      <c r="AI3798" s="28"/>
      <c r="AJ3798" s="28"/>
      <c r="AK3798" s="28"/>
      <c r="AL3798" s="28"/>
      <c r="AM3798" s="28"/>
      <c r="AN3798" s="28"/>
      <c r="AO3798" s="28"/>
      <c r="AP3798" s="28"/>
      <c r="AQ3798" s="28"/>
      <c r="AR3798" s="28"/>
      <c r="AS3798" s="28"/>
      <c r="AT3798" s="28"/>
      <c r="AU3798" s="28"/>
      <c r="AV3798" s="28"/>
      <c r="AW3798" s="28"/>
      <c r="AX3798" s="28"/>
      <c r="AY3798" s="28"/>
      <c r="AZ3798" s="28"/>
      <c r="BA3798" s="28"/>
      <c r="BB3798" s="28"/>
      <c r="BC3798" s="28"/>
      <c r="BD3798" s="28"/>
      <c r="BE3798" s="28"/>
      <c r="BF3798" s="28"/>
      <c r="BG3798" s="28"/>
    </row>
    <row r="3799" spans="1:59" ht="21" x14ac:dyDescent="0.15">
      <c r="A3799" s="32" t="s">
        <v>3194</v>
      </c>
      <c r="B3799" s="32" t="s">
        <v>1790</v>
      </c>
      <c r="C3799" s="32" t="s">
        <v>43</v>
      </c>
      <c r="D3799" s="32" t="s">
        <v>1792</v>
      </c>
      <c r="E3799" s="32" t="s">
        <v>192</v>
      </c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  <c r="U3799" s="28"/>
      <c r="V3799" s="28"/>
      <c r="W3799" s="28"/>
      <c r="X3799" s="28"/>
      <c r="Y3799" s="28"/>
      <c r="Z3799" s="28"/>
      <c r="AA3799" s="28"/>
      <c r="AB3799" s="28"/>
      <c r="AC3799" s="28"/>
      <c r="AD3799" s="28"/>
      <c r="AE3799" s="28"/>
      <c r="AF3799" s="28"/>
      <c r="AG3799" s="28"/>
      <c r="AH3799" s="28"/>
      <c r="AI3799" s="28"/>
      <c r="AJ3799" s="28"/>
      <c r="AK3799" s="28"/>
      <c r="AL3799" s="28"/>
      <c r="AM3799" s="28"/>
      <c r="AN3799" s="28"/>
      <c r="AO3799" s="28"/>
      <c r="AP3799" s="28"/>
      <c r="AQ3799" s="28"/>
      <c r="AR3799" s="28"/>
      <c r="AS3799" s="28"/>
      <c r="AT3799" s="28"/>
      <c r="AU3799" s="28"/>
      <c r="AV3799" s="28"/>
      <c r="AW3799" s="28"/>
      <c r="AX3799" s="28"/>
      <c r="AY3799" s="28"/>
      <c r="AZ3799" s="28"/>
      <c r="BA3799" s="28"/>
      <c r="BB3799" s="28"/>
      <c r="BC3799" s="28"/>
      <c r="BD3799" s="28"/>
      <c r="BE3799" s="28"/>
      <c r="BF3799" s="28"/>
      <c r="BG3799" s="28"/>
    </row>
    <row r="3800" spans="1:59" ht="21" x14ac:dyDescent="0.15">
      <c r="A3800" s="32" t="s">
        <v>3195</v>
      </c>
      <c r="B3800" s="32" t="s">
        <v>1900</v>
      </c>
      <c r="C3800" s="32" t="s">
        <v>70</v>
      </c>
      <c r="D3800" s="32" t="s">
        <v>129</v>
      </c>
      <c r="E3800" s="32" t="s">
        <v>1791</v>
      </c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  <c r="U3800" s="28"/>
      <c r="V3800" s="28"/>
      <c r="W3800" s="28"/>
      <c r="X3800" s="28"/>
      <c r="Y3800" s="28"/>
      <c r="Z3800" s="28"/>
      <c r="AA3800" s="28"/>
      <c r="AB3800" s="28"/>
      <c r="AC3800" s="28"/>
      <c r="AD3800" s="28"/>
      <c r="AE3800" s="28"/>
      <c r="AF3800" s="28"/>
      <c r="AG3800" s="28"/>
      <c r="AH3800" s="28"/>
      <c r="AI3800" s="28"/>
      <c r="AJ3800" s="28"/>
      <c r="AK3800" s="28"/>
      <c r="AL3800" s="28"/>
      <c r="AM3800" s="28"/>
      <c r="AN3800" s="28"/>
      <c r="AO3800" s="28"/>
      <c r="AP3800" s="28"/>
      <c r="AQ3800" s="28"/>
      <c r="AR3800" s="28"/>
      <c r="AS3800" s="28"/>
      <c r="AT3800" s="28"/>
      <c r="AU3800" s="28"/>
      <c r="AV3800" s="28"/>
      <c r="AW3800" s="28"/>
      <c r="AX3800" s="28"/>
      <c r="AY3800" s="28"/>
      <c r="AZ3800" s="28"/>
      <c r="BA3800" s="28"/>
      <c r="BB3800" s="28"/>
      <c r="BC3800" s="28"/>
      <c r="BD3800" s="28"/>
      <c r="BE3800" s="28"/>
      <c r="BF3800" s="28"/>
      <c r="BG3800" s="28"/>
    </row>
    <row r="3801" spans="1:59" ht="21" x14ac:dyDescent="0.15">
      <c r="A3801" s="32" t="s">
        <v>3196</v>
      </c>
      <c r="B3801" s="32" t="s">
        <v>1806</v>
      </c>
      <c r="C3801" s="32" t="s">
        <v>1795</v>
      </c>
      <c r="D3801" s="32" t="s">
        <v>1818</v>
      </c>
      <c r="E3801" s="32" t="s">
        <v>1873</v>
      </c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  <c r="U3801" s="28"/>
      <c r="V3801" s="28"/>
      <c r="W3801" s="28"/>
      <c r="X3801" s="28"/>
      <c r="Y3801" s="28"/>
      <c r="Z3801" s="28"/>
      <c r="AA3801" s="28"/>
      <c r="AB3801" s="28"/>
      <c r="AC3801" s="28"/>
      <c r="AD3801" s="28"/>
      <c r="AE3801" s="28"/>
      <c r="AF3801" s="28"/>
      <c r="AG3801" s="28"/>
      <c r="AH3801" s="28"/>
      <c r="AI3801" s="28"/>
      <c r="AJ3801" s="28"/>
      <c r="AK3801" s="28"/>
      <c r="AL3801" s="28"/>
      <c r="AM3801" s="28"/>
      <c r="AN3801" s="28"/>
      <c r="AO3801" s="28"/>
      <c r="AP3801" s="28"/>
      <c r="AQ3801" s="28"/>
      <c r="AR3801" s="28"/>
      <c r="AS3801" s="28"/>
      <c r="AT3801" s="28"/>
      <c r="AU3801" s="28"/>
      <c r="AV3801" s="28"/>
      <c r="AW3801" s="28"/>
      <c r="AX3801" s="28"/>
      <c r="AY3801" s="28"/>
      <c r="AZ3801" s="28"/>
      <c r="BA3801" s="28"/>
      <c r="BB3801" s="28"/>
      <c r="BC3801" s="28"/>
      <c r="BD3801" s="28"/>
      <c r="BE3801" s="28"/>
      <c r="BF3801" s="28"/>
      <c r="BG3801" s="28"/>
    </row>
    <row r="3802" spans="1:59" ht="21" x14ac:dyDescent="0.15">
      <c r="A3802" s="32" t="s">
        <v>3197</v>
      </c>
      <c r="B3802" s="32" t="s">
        <v>1790</v>
      </c>
      <c r="C3802" s="32" t="s">
        <v>71</v>
      </c>
      <c r="D3802" s="32" t="s">
        <v>1795</v>
      </c>
      <c r="E3802" s="32" t="s">
        <v>1792</v>
      </c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  <c r="U3802" s="28"/>
      <c r="V3802" s="28"/>
      <c r="W3802" s="28"/>
      <c r="X3802" s="28"/>
      <c r="Y3802" s="28"/>
      <c r="Z3802" s="28"/>
      <c r="AA3802" s="28"/>
      <c r="AB3802" s="28"/>
      <c r="AC3802" s="28"/>
      <c r="AD3802" s="28"/>
      <c r="AE3802" s="28"/>
      <c r="AF3802" s="28"/>
      <c r="AG3802" s="28"/>
      <c r="AH3802" s="28"/>
      <c r="AI3802" s="28"/>
      <c r="AJ3802" s="28"/>
      <c r="AK3802" s="28"/>
      <c r="AL3802" s="28"/>
      <c r="AM3802" s="28"/>
      <c r="AN3802" s="28"/>
      <c r="AO3802" s="28"/>
      <c r="AP3802" s="28"/>
      <c r="AQ3802" s="28"/>
      <c r="AR3802" s="28"/>
      <c r="AS3802" s="28"/>
      <c r="AT3802" s="28"/>
      <c r="AU3802" s="28"/>
      <c r="AV3802" s="28"/>
      <c r="AW3802" s="28"/>
      <c r="AX3802" s="28"/>
      <c r="AY3802" s="28"/>
      <c r="AZ3802" s="28"/>
      <c r="BA3802" s="28"/>
      <c r="BB3802" s="28"/>
      <c r="BC3802" s="28"/>
      <c r="BD3802" s="28"/>
      <c r="BE3802" s="28"/>
      <c r="BF3802" s="28"/>
      <c r="BG3802" s="28"/>
    </row>
    <row r="3803" spans="1:59" ht="21" x14ac:dyDescent="0.15">
      <c r="A3803" s="32" t="s">
        <v>3198</v>
      </c>
      <c r="B3803" s="32" t="s">
        <v>1797</v>
      </c>
      <c r="C3803" s="32" t="s">
        <v>82</v>
      </c>
      <c r="D3803" s="32" t="s">
        <v>192</v>
      </c>
      <c r="E3803" s="32" t="s">
        <v>35</v>
      </c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  <c r="U3803" s="28"/>
      <c r="V3803" s="28"/>
      <c r="W3803" s="28"/>
      <c r="X3803" s="28"/>
      <c r="Y3803" s="28"/>
      <c r="Z3803" s="28"/>
      <c r="AA3803" s="28"/>
      <c r="AB3803" s="28"/>
      <c r="AC3803" s="28"/>
      <c r="AD3803" s="28"/>
      <c r="AE3803" s="28"/>
      <c r="AF3803" s="28"/>
      <c r="AG3803" s="28"/>
      <c r="AH3803" s="28"/>
      <c r="AI3803" s="28"/>
      <c r="AJ3803" s="28"/>
      <c r="AK3803" s="28"/>
      <c r="AL3803" s="28"/>
      <c r="AM3803" s="28"/>
      <c r="AN3803" s="28"/>
      <c r="AO3803" s="28"/>
      <c r="AP3803" s="28"/>
      <c r="AQ3803" s="28"/>
      <c r="AR3803" s="28"/>
      <c r="AS3803" s="28"/>
      <c r="AT3803" s="28"/>
      <c r="AU3803" s="28"/>
      <c r="AV3803" s="28"/>
      <c r="AW3803" s="28"/>
      <c r="AX3803" s="28"/>
      <c r="AY3803" s="28"/>
      <c r="AZ3803" s="28"/>
      <c r="BA3803" s="28"/>
      <c r="BB3803" s="28"/>
      <c r="BC3803" s="28"/>
      <c r="BD3803" s="28"/>
      <c r="BE3803" s="28"/>
      <c r="BF3803" s="28"/>
      <c r="BG3803" s="28"/>
    </row>
    <row r="3804" spans="1:59" ht="21" x14ac:dyDescent="0.15">
      <c r="A3804" s="32" t="s">
        <v>3199</v>
      </c>
      <c r="B3804" s="32" t="s">
        <v>1841</v>
      </c>
      <c r="C3804" s="32" t="s">
        <v>1800</v>
      </c>
      <c r="D3804" s="32" t="s">
        <v>1855</v>
      </c>
      <c r="E3804" s="32" t="s">
        <v>1884</v>
      </c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  <c r="U3804" s="28"/>
      <c r="V3804" s="28"/>
      <c r="W3804" s="28"/>
      <c r="X3804" s="28"/>
      <c r="Y3804" s="28"/>
      <c r="Z3804" s="28"/>
      <c r="AA3804" s="28"/>
      <c r="AB3804" s="28"/>
      <c r="AC3804" s="28"/>
      <c r="AD3804" s="28"/>
      <c r="AE3804" s="28"/>
      <c r="AF3804" s="28"/>
      <c r="AG3804" s="28"/>
      <c r="AH3804" s="28"/>
      <c r="AI3804" s="28"/>
      <c r="AJ3804" s="28"/>
      <c r="AK3804" s="28"/>
      <c r="AL3804" s="28"/>
      <c r="AM3804" s="28"/>
      <c r="AN3804" s="28"/>
      <c r="AO3804" s="28"/>
      <c r="AP3804" s="28"/>
      <c r="AQ3804" s="28"/>
      <c r="AR3804" s="28"/>
      <c r="AS3804" s="28"/>
      <c r="AT3804" s="28"/>
      <c r="AU3804" s="28"/>
      <c r="AV3804" s="28"/>
      <c r="AW3804" s="28"/>
      <c r="AX3804" s="28"/>
      <c r="AY3804" s="28"/>
      <c r="AZ3804" s="28"/>
      <c r="BA3804" s="28"/>
      <c r="BB3804" s="28"/>
      <c r="BC3804" s="28"/>
      <c r="BD3804" s="28"/>
      <c r="BE3804" s="28"/>
      <c r="BF3804" s="28"/>
      <c r="BG3804" s="28"/>
    </row>
    <row r="3805" spans="1:59" ht="21" x14ac:dyDescent="0.15">
      <c r="A3805" s="32" t="s">
        <v>1599</v>
      </c>
      <c r="B3805" s="32" t="s">
        <v>1920</v>
      </c>
      <c r="C3805" s="32" t="s">
        <v>129</v>
      </c>
      <c r="D3805" s="32" t="s">
        <v>1831</v>
      </c>
      <c r="E3805" s="32" t="s">
        <v>1812</v>
      </c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  <c r="U3805" s="28"/>
      <c r="V3805" s="28"/>
      <c r="W3805" s="28"/>
      <c r="X3805" s="28"/>
      <c r="Y3805" s="28"/>
      <c r="Z3805" s="28"/>
      <c r="AA3805" s="28"/>
      <c r="AB3805" s="28"/>
      <c r="AC3805" s="28"/>
      <c r="AD3805" s="28"/>
      <c r="AE3805" s="28"/>
      <c r="AF3805" s="28"/>
      <c r="AG3805" s="28"/>
      <c r="AH3805" s="28"/>
      <c r="AI3805" s="28"/>
      <c r="AJ3805" s="28"/>
      <c r="AK3805" s="28"/>
      <c r="AL3805" s="28"/>
      <c r="AM3805" s="28"/>
      <c r="AN3805" s="28"/>
      <c r="AO3805" s="28"/>
      <c r="AP3805" s="28"/>
      <c r="AQ3805" s="28"/>
      <c r="AR3805" s="28"/>
      <c r="AS3805" s="28"/>
      <c r="AT3805" s="28"/>
      <c r="AU3805" s="28"/>
      <c r="AV3805" s="28"/>
      <c r="AW3805" s="28"/>
      <c r="AX3805" s="28"/>
      <c r="AY3805" s="28"/>
      <c r="AZ3805" s="28"/>
      <c r="BA3805" s="28"/>
      <c r="BB3805" s="28"/>
      <c r="BC3805" s="28"/>
      <c r="BD3805" s="28"/>
      <c r="BE3805" s="28"/>
      <c r="BF3805" s="28"/>
      <c r="BG3805" s="28"/>
    </row>
    <row r="3806" spans="1:59" ht="21" x14ac:dyDescent="0.15">
      <c r="A3806" s="32" t="s">
        <v>3200</v>
      </c>
      <c r="B3806" s="32" t="s">
        <v>1797</v>
      </c>
      <c r="C3806" s="32" t="s">
        <v>54</v>
      </c>
      <c r="D3806" s="32" t="s">
        <v>1800</v>
      </c>
      <c r="E3806" s="32" t="s">
        <v>134</v>
      </c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  <c r="U3806" s="28"/>
      <c r="V3806" s="28"/>
      <c r="W3806" s="28"/>
      <c r="X3806" s="28"/>
      <c r="Y3806" s="28"/>
      <c r="Z3806" s="28"/>
      <c r="AA3806" s="28"/>
      <c r="AB3806" s="28"/>
      <c r="AC3806" s="28"/>
      <c r="AD3806" s="28"/>
      <c r="AE3806" s="28"/>
      <c r="AF3806" s="28"/>
      <c r="AG3806" s="28"/>
      <c r="AH3806" s="28"/>
      <c r="AI3806" s="28"/>
      <c r="AJ3806" s="28"/>
      <c r="AK3806" s="28"/>
      <c r="AL3806" s="28"/>
      <c r="AM3806" s="28"/>
      <c r="AN3806" s="28"/>
      <c r="AO3806" s="28"/>
      <c r="AP3806" s="28"/>
      <c r="AQ3806" s="28"/>
      <c r="AR3806" s="28"/>
      <c r="AS3806" s="28"/>
      <c r="AT3806" s="28"/>
      <c r="AU3806" s="28"/>
      <c r="AV3806" s="28"/>
      <c r="AW3806" s="28"/>
      <c r="AX3806" s="28"/>
      <c r="AY3806" s="28"/>
      <c r="AZ3806" s="28"/>
      <c r="BA3806" s="28"/>
      <c r="BB3806" s="28"/>
      <c r="BC3806" s="28"/>
      <c r="BD3806" s="28"/>
      <c r="BE3806" s="28"/>
      <c r="BF3806" s="28"/>
      <c r="BG3806" s="28"/>
    </row>
    <row r="3807" spans="1:59" ht="21" x14ac:dyDescent="0.15">
      <c r="A3807" s="32" t="s">
        <v>3201</v>
      </c>
      <c r="B3807" s="32" t="s">
        <v>1837</v>
      </c>
      <c r="C3807" s="32" t="s">
        <v>1800</v>
      </c>
      <c r="D3807" s="32" t="s">
        <v>1792</v>
      </c>
      <c r="E3807" s="32" t="s">
        <v>1798</v>
      </c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  <c r="U3807" s="28"/>
      <c r="V3807" s="28"/>
      <c r="W3807" s="28"/>
      <c r="X3807" s="28"/>
      <c r="Y3807" s="28"/>
      <c r="Z3807" s="28"/>
      <c r="AA3807" s="28"/>
      <c r="AB3807" s="28"/>
      <c r="AC3807" s="28"/>
      <c r="AD3807" s="28"/>
      <c r="AE3807" s="28"/>
      <c r="AF3807" s="28"/>
      <c r="AG3807" s="28"/>
      <c r="AH3807" s="28"/>
      <c r="AI3807" s="28"/>
      <c r="AJ3807" s="28"/>
      <c r="AK3807" s="28"/>
      <c r="AL3807" s="28"/>
      <c r="AM3807" s="28"/>
      <c r="AN3807" s="28"/>
      <c r="AO3807" s="28"/>
      <c r="AP3807" s="28"/>
      <c r="AQ3807" s="28"/>
      <c r="AR3807" s="28"/>
      <c r="AS3807" s="28"/>
      <c r="AT3807" s="28"/>
      <c r="AU3807" s="28"/>
      <c r="AV3807" s="28"/>
      <c r="AW3807" s="28"/>
      <c r="AX3807" s="28"/>
      <c r="AY3807" s="28"/>
      <c r="AZ3807" s="28"/>
      <c r="BA3807" s="28"/>
      <c r="BB3807" s="28"/>
      <c r="BC3807" s="28"/>
      <c r="BD3807" s="28"/>
      <c r="BE3807" s="28"/>
      <c r="BF3807" s="28"/>
      <c r="BG3807" s="28"/>
    </row>
    <row r="3808" spans="1:59" ht="21" x14ac:dyDescent="0.15">
      <c r="A3808" s="32" t="s">
        <v>3202</v>
      </c>
      <c r="B3808" s="32" t="s">
        <v>1878</v>
      </c>
      <c r="C3808" s="32" t="s">
        <v>39</v>
      </c>
      <c r="D3808" s="32" t="s">
        <v>1831</v>
      </c>
      <c r="E3808" s="32" t="s">
        <v>71</v>
      </c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  <c r="U3808" s="28"/>
      <c r="V3808" s="28"/>
      <c r="W3808" s="28"/>
      <c r="X3808" s="28"/>
      <c r="Y3808" s="28"/>
      <c r="Z3808" s="28"/>
      <c r="AA3808" s="28"/>
      <c r="AB3808" s="28"/>
      <c r="AC3808" s="28"/>
      <c r="AD3808" s="28"/>
      <c r="AE3808" s="28"/>
      <c r="AF3808" s="28"/>
      <c r="AG3808" s="28"/>
      <c r="AH3808" s="28"/>
      <c r="AI3808" s="28"/>
      <c r="AJ3808" s="28"/>
      <c r="AK3808" s="28"/>
      <c r="AL3808" s="28"/>
      <c r="AM3808" s="28"/>
      <c r="AN3808" s="28"/>
      <c r="AO3808" s="28"/>
      <c r="AP3808" s="28"/>
      <c r="AQ3808" s="28"/>
      <c r="AR3808" s="28"/>
      <c r="AS3808" s="28"/>
      <c r="AT3808" s="28"/>
      <c r="AU3808" s="28"/>
      <c r="AV3808" s="28"/>
      <c r="AW3808" s="28"/>
      <c r="AX3808" s="28"/>
      <c r="AY3808" s="28"/>
      <c r="AZ3808" s="28"/>
      <c r="BA3808" s="28"/>
      <c r="BB3808" s="28"/>
      <c r="BC3808" s="28"/>
      <c r="BD3808" s="28"/>
      <c r="BE3808" s="28"/>
      <c r="BF3808" s="28"/>
      <c r="BG3808" s="28"/>
    </row>
    <row r="3809" spans="1:59" ht="21" x14ac:dyDescent="0.15">
      <c r="A3809" s="32" t="s">
        <v>3203</v>
      </c>
      <c r="B3809" s="32" t="s">
        <v>1864</v>
      </c>
      <c r="C3809" s="32" t="s">
        <v>54</v>
      </c>
      <c r="D3809" s="32" t="s">
        <v>192</v>
      </c>
      <c r="E3809" s="32" t="s">
        <v>1800</v>
      </c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  <c r="U3809" s="28"/>
      <c r="V3809" s="28"/>
      <c r="W3809" s="28"/>
      <c r="X3809" s="28"/>
      <c r="Y3809" s="28"/>
      <c r="Z3809" s="28"/>
      <c r="AA3809" s="28"/>
      <c r="AB3809" s="28"/>
      <c r="AC3809" s="28"/>
      <c r="AD3809" s="28"/>
      <c r="AE3809" s="28"/>
      <c r="AF3809" s="28"/>
      <c r="AG3809" s="28"/>
      <c r="AH3809" s="28"/>
      <c r="AI3809" s="28"/>
      <c r="AJ3809" s="28"/>
      <c r="AK3809" s="28"/>
      <c r="AL3809" s="28"/>
      <c r="AM3809" s="28"/>
      <c r="AN3809" s="28"/>
      <c r="AO3809" s="28"/>
      <c r="AP3809" s="28"/>
      <c r="AQ3809" s="28"/>
      <c r="AR3809" s="28"/>
      <c r="AS3809" s="28"/>
      <c r="AT3809" s="28"/>
      <c r="AU3809" s="28"/>
      <c r="AV3809" s="28"/>
      <c r="AW3809" s="28"/>
      <c r="AX3809" s="28"/>
      <c r="AY3809" s="28"/>
      <c r="AZ3809" s="28"/>
      <c r="BA3809" s="28"/>
      <c r="BB3809" s="28"/>
      <c r="BC3809" s="28"/>
      <c r="BD3809" s="28"/>
      <c r="BE3809" s="28"/>
      <c r="BF3809" s="28"/>
      <c r="BG3809" s="28"/>
    </row>
    <row r="3810" spans="1:59" ht="21" x14ac:dyDescent="0.15">
      <c r="A3810" s="32" t="s">
        <v>3204</v>
      </c>
      <c r="B3810" s="32" t="s">
        <v>1861</v>
      </c>
      <c r="C3810" s="32" t="s">
        <v>1791</v>
      </c>
      <c r="D3810" s="32" t="s">
        <v>1824</v>
      </c>
      <c r="E3810" s="32" t="s">
        <v>1884</v>
      </c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  <c r="U3810" s="28"/>
      <c r="V3810" s="28"/>
      <c r="W3810" s="28"/>
      <c r="X3810" s="28"/>
      <c r="Y3810" s="28"/>
      <c r="Z3810" s="28"/>
      <c r="AA3810" s="28"/>
      <c r="AB3810" s="28"/>
      <c r="AC3810" s="28"/>
      <c r="AD3810" s="28"/>
      <c r="AE3810" s="28"/>
      <c r="AF3810" s="28"/>
      <c r="AG3810" s="28"/>
      <c r="AH3810" s="28"/>
      <c r="AI3810" s="28"/>
      <c r="AJ3810" s="28"/>
      <c r="AK3810" s="28"/>
      <c r="AL3810" s="28"/>
      <c r="AM3810" s="28"/>
      <c r="AN3810" s="28"/>
      <c r="AO3810" s="28"/>
      <c r="AP3810" s="28"/>
      <c r="AQ3810" s="28"/>
      <c r="AR3810" s="28"/>
      <c r="AS3810" s="28"/>
      <c r="AT3810" s="28"/>
      <c r="AU3810" s="28"/>
      <c r="AV3810" s="28"/>
      <c r="AW3810" s="28"/>
      <c r="AX3810" s="28"/>
      <c r="AY3810" s="28"/>
      <c r="AZ3810" s="28"/>
      <c r="BA3810" s="28"/>
      <c r="BB3810" s="28"/>
      <c r="BC3810" s="28"/>
      <c r="BD3810" s="28"/>
      <c r="BE3810" s="28"/>
      <c r="BF3810" s="28"/>
      <c r="BG3810" s="28"/>
    </row>
    <row r="3811" spans="1:59" ht="21" x14ac:dyDescent="0.15">
      <c r="A3811" s="32" t="s">
        <v>633</v>
      </c>
      <c r="B3811" s="32" t="s">
        <v>1811</v>
      </c>
      <c r="C3811" s="32" t="s">
        <v>1833</v>
      </c>
      <c r="D3811" s="32" t="s">
        <v>1825</v>
      </c>
      <c r="E3811" s="32" t="s">
        <v>1814</v>
      </c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  <c r="U3811" s="28"/>
      <c r="V3811" s="28"/>
      <c r="W3811" s="28"/>
      <c r="X3811" s="28"/>
      <c r="Y3811" s="28"/>
      <c r="Z3811" s="28"/>
      <c r="AA3811" s="28"/>
      <c r="AB3811" s="28"/>
      <c r="AC3811" s="28"/>
      <c r="AD3811" s="28"/>
      <c r="AE3811" s="28"/>
      <c r="AF3811" s="28"/>
      <c r="AG3811" s="28"/>
      <c r="AH3811" s="28"/>
      <c r="AI3811" s="28"/>
      <c r="AJ3811" s="28"/>
      <c r="AK3811" s="28"/>
      <c r="AL3811" s="28"/>
      <c r="AM3811" s="28"/>
      <c r="AN3811" s="28"/>
      <c r="AO3811" s="28"/>
      <c r="AP3811" s="28"/>
      <c r="AQ3811" s="28"/>
      <c r="AR3811" s="28"/>
      <c r="AS3811" s="28"/>
      <c r="AT3811" s="28"/>
      <c r="AU3811" s="28"/>
      <c r="AV3811" s="28"/>
      <c r="AW3811" s="28"/>
      <c r="AX3811" s="28"/>
      <c r="AY3811" s="28"/>
      <c r="AZ3811" s="28"/>
      <c r="BA3811" s="28"/>
      <c r="BB3811" s="28"/>
      <c r="BC3811" s="28"/>
      <c r="BD3811" s="28"/>
      <c r="BE3811" s="28"/>
      <c r="BF3811" s="28"/>
      <c r="BG3811" s="28"/>
    </row>
    <row r="3812" spans="1:59" ht="21" x14ac:dyDescent="0.15">
      <c r="A3812" s="32" t="s">
        <v>3205</v>
      </c>
      <c r="B3812" s="32" t="s">
        <v>1861</v>
      </c>
      <c r="C3812" s="32" t="s">
        <v>1800</v>
      </c>
      <c r="D3812" s="32" t="s">
        <v>1855</v>
      </c>
      <c r="E3812" s="32" t="s">
        <v>1873</v>
      </c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  <c r="U3812" s="28"/>
      <c r="V3812" s="28"/>
      <c r="W3812" s="28"/>
      <c r="X3812" s="28"/>
      <c r="Y3812" s="28"/>
      <c r="Z3812" s="28"/>
      <c r="AA3812" s="28"/>
      <c r="AB3812" s="28"/>
      <c r="AC3812" s="28"/>
      <c r="AD3812" s="28"/>
      <c r="AE3812" s="28"/>
      <c r="AF3812" s="28"/>
      <c r="AG3812" s="28"/>
      <c r="AH3812" s="28"/>
      <c r="AI3812" s="28"/>
      <c r="AJ3812" s="28"/>
      <c r="AK3812" s="28"/>
      <c r="AL3812" s="28"/>
      <c r="AM3812" s="28"/>
      <c r="AN3812" s="28"/>
      <c r="AO3812" s="28"/>
      <c r="AP3812" s="28"/>
      <c r="AQ3812" s="28"/>
      <c r="AR3812" s="28"/>
      <c r="AS3812" s="28"/>
      <c r="AT3812" s="28"/>
      <c r="AU3812" s="28"/>
      <c r="AV3812" s="28"/>
      <c r="AW3812" s="28"/>
      <c r="AX3812" s="28"/>
      <c r="AY3812" s="28"/>
      <c r="AZ3812" s="28"/>
      <c r="BA3812" s="28"/>
      <c r="BB3812" s="28"/>
      <c r="BC3812" s="28"/>
      <c r="BD3812" s="28"/>
      <c r="BE3812" s="28"/>
      <c r="BF3812" s="28"/>
      <c r="BG3812" s="28"/>
    </row>
    <row r="3813" spans="1:59" ht="21" x14ac:dyDescent="0.15">
      <c r="A3813" s="32" t="s">
        <v>3206</v>
      </c>
      <c r="B3813" s="32" t="s">
        <v>1790</v>
      </c>
      <c r="C3813" s="32" t="s">
        <v>60</v>
      </c>
      <c r="D3813" s="32" t="s">
        <v>1791</v>
      </c>
      <c r="E3813" s="32" t="s">
        <v>91</v>
      </c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  <c r="U3813" s="28"/>
      <c r="V3813" s="28"/>
      <c r="W3813" s="28"/>
      <c r="X3813" s="28"/>
      <c r="Y3813" s="28"/>
      <c r="Z3813" s="28"/>
      <c r="AA3813" s="28"/>
      <c r="AB3813" s="28"/>
      <c r="AC3813" s="28"/>
      <c r="AD3813" s="28"/>
      <c r="AE3813" s="28"/>
      <c r="AF3813" s="28"/>
      <c r="AG3813" s="28"/>
      <c r="AH3813" s="28"/>
      <c r="AI3813" s="28"/>
      <c r="AJ3813" s="28"/>
      <c r="AK3813" s="28"/>
      <c r="AL3813" s="28"/>
      <c r="AM3813" s="28"/>
      <c r="AN3813" s="28"/>
      <c r="AO3813" s="28"/>
      <c r="AP3813" s="28"/>
      <c r="AQ3813" s="28"/>
      <c r="AR3813" s="28"/>
      <c r="AS3813" s="28"/>
      <c r="AT3813" s="28"/>
      <c r="AU3813" s="28"/>
      <c r="AV3813" s="28"/>
      <c r="AW3813" s="28"/>
      <c r="AX3813" s="28"/>
      <c r="AY3813" s="28"/>
      <c r="AZ3813" s="28"/>
      <c r="BA3813" s="28"/>
      <c r="BB3813" s="28"/>
      <c r="BC3813" s="28"/>
      <c r="BD3813" s="28"/>
      <c r="BE3813" s="28"/>
      <c r="BF3813" s="28"/>
      <c r="BG3813" s="28"/>
    </row>
    <row r="3814" spans="1:59" ht="21" x14ac:dyDescent="0.15">
      <c r="A3814" s="32" t="s">
        <v>3207</v>
      </c>
      <c r="B3814" s="32" t="s">
        <v>1877</v>
      </c>
      <c r="C3814" s="32" t="s">
        <v>192</v>
      </c>
      <c r="D3814" s="32" t="s">
        <v>1833</v>
      </c>
      <c r="E3814" s="32" t="s">
        <v>1808</v>
      </c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  <c r="U3814" s="28"/>
      <c r="V3814" s="28"/>
      <c r="W3814" s="28"/>
      <c r="X3814" s="28"/>
      <c r="Y3814" s="28"/>
      <c r="Z3814" s="28"/>
      <c r="AA3814" s="28"/>
      <c r="AB3814" s="28"/>
      <c r="AC3814" s="28"/>
      <c r="AD3814" s="28"/>
      <c r="AE3814" s="28"/>
      <c r="AF3814" s="28"/>
      <c r="AG3814" s="28"/>
      <c r="AH3814" s="28"/>
      <c r="AI3814" s="28"/>
      <c r="AJ3814" s="28"/>
      <c r="AK3814" s="28"/>
      <c r="AL3814" s="28"/>
      <c r="AM3814" s="28"/>
      <c r="AN3814" s="28"/>
      <c r="AO3814" s="28"/>
      <c r="AP3814" s="28"/>
      <c r="AQ3814" s="28"/>
      <c r="AR3814" s="28"/>
      <c r="AS3814" s="28"/>
      <c r="AT3814" s="28"/>
      <c r="AU3814" s="28"/>
      <c r="AV3814" s="28"/>
      <c r="AW3814" s="28"/>
      <c r="AX3814" s="28"/>
      <c r="AY3814" s="28"/>
      <c r="AZ3814" s="28"/>
      <c r="BA3814" s="28"/>
      <c r="BB3814" s="28"/>
      <c r="BC3814" s="28"/>
      <c r="BD3814" s="28"/>
      <c r="BE3814" s="28"/>
      <c r="BF3814" s="28"/>
      <c r="BG3814" s="28"/>
    </row>
    <row r="3815" spans="1:59" ht="21" x14ac:dyDescent="0.15">
      <c r="A3815" s="32" t="s">
        <v>3208</v>
      </c>
      <c r="B3815" s="32" t="s">
        <v>1790</v>
      </c>
      <c r="C3815" s="32" t="s">
        <v>34</v>
      </c>
      <c r="D3815" s="32" t="s">
        <v>1795</v>
      </c>
      <c r="E3815" s="32" t="s">
        <v>1792</v>
      </c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  <c r="U3815" s="28"/>
      <c r="V3815" s="28"/>
      <c r="W3815" s="28"/>
      <c r="X3815" s="28"/>
      <c r="Y3815" s="28"/>
      <c r="Z3815" s="28"/>
      <c r="AA3815" s="28"/>
      <c r="AB3815" s="28"/>
      <c r="AC3815" s="28"/>
      <c r="AD3815" s="28"/>
      <c r="AE3815" s="28"/>
      <c r="AF3815" s="28"/>
      <c r="AG3815" s="28"/>
      <c r="AH3815" s="28"/>
      <c r="AI3815" s="28"/>
      <c r="AJ3815" s="28"/>
      <c r="AK3815" s="28"/>
      <c r="AL3815" s="28"/>
      <c r="AM3815" s="28"/>
      <c r="AN3815" s="28"/>
      <c r="AO3815" s="28"/>
      <c r="AP3815" s="28"/>
      <c r="AQ3815" s="28"/>
      <c r="AR3815" s="28"/>
      <c r="AS3815" s="28"/>
      <c r="AT3815" s="28"/>
      <c r="AU3815" s="28"/>
      <c r="AV3815" s="28"/>
      <c r="AW3815" s="28"/>
      <c r="AX3815" s="28"/>
      <c r="AY3815" s="28"/>
      <c r="AZ3815" s="28"/>
      <c r="BA3815" s="28"/>
      <c r="BB3815" s="28"/>
      <c r="BC3815" s="28"/>
      <c r="BD3815" s="28"/>
      <c r="BE3815" s="28"/>
      <c r="BF3815" s="28"/>
      <c r="BG3815" s="28"/>
    </row>
    <row r="3816" spans="1:59" ht="21" x14ac:dyDescent="0.15">
      <c r="A3816" s="32" t="s">
        <v>3209</v>
      </c>
      <c r="B3816" s="32" t="s">
        <v>1954</v>
      </c>
      <c r="C3816" s="32" t="s">
        <v>128</v>
      </c>
      <c r="D3816" s="32" t="s">
        <v>1827</v>
      </c>
      <c r="E3816" s="32" t="s">
        <v>1800</v>
      </c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  <c r="U3816" s="28"/>
      <c r="V3816" s="28"/>
      <c r="W3816" s="28"/>
      <c r="X3816" s="28"/>
      <c r="Y3816" s="28"/>
      <c r="Z3816" s="28"/>
      <c r="AA3816" s="28"/>
      <c r="AB3816" s="28"/>
      <c r="AC3816" s="28"/>
      <c r="AD3816" s="28"/>
      <c r="AE3816" s="28"/>
      <c r="AF3816" s="28"/>
      <c r="AG3816" s="28"/>
      <c r="AH3816" s="28"/>
      <c r="AI3816" s="28"/>
      <c r="AJ3816" s="28"/>
      <c r="AK3816" s="28"/>
      <c r="AL3816" s="28"/>
      <c r="AM3816" s="28"/>
      <c r="AN3816" s="28"/>
      <c r="AO3816" s="28"/>
      <c r="AP3816" s="28"/>
      <c r="AQ3816" s="28"/>
      <c r="AR3816" s="28"/>
      <c r="AS3816" s="28"/>
      <c r="AT3816" s="28"/>
      <c r="AU3816" s="28"/>
      <c r="AV3816" s="28"/>
      <c r="AW3816" s="28"/>
      <c r="AX3816" s="28"/>
      <c r="AY3816" s="28"/>
      <c r="AZ3816" s="28"/>
      <c r="BA3816" s="28"/>
      <c r="BB3816" s="28"/>
      <c r="BC3816" s="28"/>
      <c r="BD3816" s="28"/>
      <c r="BE3816" s="28"/>
      <c r="BF3816" s="28"/>
      <c r="BG3816" s="28"/>
    </row>
    <row r="3817" spans="1:59" ht="21" x14ac:dyDescent="0.15">
      <c r="A3817" s="32" t="s">
        <v>3210</v>
      </c>
      <c r="B3817" s="32" t="s">
        <v>1811</v>
      </c>
      <c r="C3817" s="32" t="s">
        <v>1884</v>
      </c>
      <c r="D3817" s="32" t="s">
        <v>1814</v>
      </c>
      <c r="E3817" s="32" t="s">
        <v>1814</v>
      </c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  <c r="U3817" s="28"/>
      <c r="V3817" s="28"/>
      <c r="W3817" s="28"/>
      <c r="X3817" s="28"/>
      <c r="Y3817" s="28"/>
      <c r="Z3817" s="28"/>
      <c r="AA3817" s="28"/>
      <c r="AB3817" s="28"/>
      <c r="AC3817" s="28"/>
      <c r="AD3817" s="28"/>
      <c r="AE3817" s="28"/>
      <c r="AF3817" s="28"/>
      <c r="AG3817" s="28"/>
      <c r="AH3817" s="28"/>
      <c r="AI3817" s="28"/>
      <c r="AJ3817" s="28"/>
      <c r="AK3817" s="28"/>
      <c r="AL3817" s="28"/>
      <c r="AM3817" s="28"/>
      <c r="AN3817" s="28"/>
      <c r="AO3817" s="28"/>
      <c r="AP3817" s="28"/>
      <c r="AQ3817" s="28"/>
      <c r="AR3817" s="28"/>
      <c r="AS3817" s="28"/>
      <c r="AT3817" s="28"/>
      <c r="AU3817" s="28"/>
      <c r="AV3817" s="28"/>
      <c r="AW3817" s="28"/>
      <c r="AX3817" s="28"/>
      <c r="AY3817" s="28"/>
      <c r="AZ3817" s="28"/>
      <c r="BA3817" s="28"/>
      <c r="BB3817" s="28"/>
      <c r="BC3817" s="28"/>
      <c r="BD3817" s="28"/>
      <c r="BE3817" s="28"/>
      <c r="BF3817" s="28"/>
      <c r="BG3817" s="28"/>
    </row>
    <row r="3818" spans="1:59" ht="21" x14ac:dyDescent="0.15">
      <c r="A3818" s="32" t="s">
        <v>385</v>
      </c>
      <c r="B3818" s="32" t="s">
        <v>1797</v>
      </c>
      <c r="C3818" s="32" t="s">
        <v>34</v>
      </c>
      <c r="D3818" s="32" t="s">
        <v>1800</v>
      </c>
      <c r="E3818" s="32" t="s">
        <v>1798</v>
      </c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  <c r="U3818" s="28"/>
      <c r="V3818" s="28"/>
      <c r="W3818" s="28"/>
      <c r="X3818" s="28"/>
      <c r="Y3818" s="28"/>
      <c r="Z3818" s="28"/>
      <c r="AA3818" s="28"/>
      <c r="AB3818" s="28"/>
      <c r="AC3818" s="28"/>
      <c r="AD3818" s="28"/>
      <c r="AE3818" s="28"/>
      <c r="AF3818" s="28"/>
      <c r="AG3818" s="28"/>
      <c r="AH3818" s="28"/>
      <c r="AI3818" s="28"/>
      <c r="AJ3818" s="28"/>
      <c r="AK3818" s="28"/>
      <c r="AL3818" s="28"/>
      <c r="AM3818" s="28"/>
      <c r="AN3818" s="28"/>
      <c r="AO3818" s="28"/>
      <c r="AP3818" s="28"/>
      <c r="AQ3818" s="28"/>
      <c r="AR3818" s="28"/>
      <c r="AS3818" s="28"/>
      <c r="AT3818" s="28"/>
      <c r="AU3818" s="28"/>
      <c r="AV3818" s="28"/>
      <c r="AW3818" s="28"/>
      <c r="AX3818" s="28"/>
      <c r="AY3818" s="28"/>
      <c r="AZ3818" s="28"/>
      <c r="BA3818" s="28"/>
      <c r="BB3818" s="28"/>
      <c r="BC3818" s="28"/>
      <c r="BD3818" s="28"/>
      <c r="BE3818" s="28"/>
      <c r="BF3818" s="28"/>
      <c r="BG3818" s="28"/>
    </row>
    <row r="3819" spans="1:59" ht="21" x14ac:dyDescent="0.15">
      <c r="A3819" s="32" t="s">
        <v>3211</v>
      </c>
      <c r="B3819" s="32" t="s">
        <v>1842</v>
      </c>
      <c r="C3819" s="32" t="s">
        <v>91</v>
      </c>
      <c r="D3819" s="32" t="s">
        <v>1843</v>
      </c>
      <c r="E3819" s="32" t="s">
        <v>1845</v>
      </c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  <c r="U3819" s="28"/>
      <c r="V3819" s="28"/>
      <c r="W3819" s="28"/>
      <c r="X3819" s="28"/>
      <c r="Y3819" s="28"/>
      <c r="Z3819" s="28"/>
      <c r="AA3819" s="28"/>
      <c r="AB3819" s="28"/>
      <c r="AC3819" s="28"/>
      <c r="AD3819" s="28"/>
      <c r="AE3819" s="28"/>
      <c r="AF3819" s="28"/>
      <c r="AG3819" s="28"/>
      <c r="AH3819" s="28"/>
      <c r="AI3819" s="28"/>
      <c r="AJ3819" s="28"/>
      <c r="AK3819" s="28"/>
      <c r="AL3819" s="28"/>
      <c r="AM3819" s="28"/>
      <c r="AN3819" s="28"/>
      <c r="AO3819" s="28"/>
      <c r="AP3819" s="28"/>
      <c r="AQ3819" s="28"/>
      <c r="AR3819" s="28"/>
      <c r="AS3819" s="28"/>
      <c r="AT3819" s="28"/>
      <c r="AU3819" s="28"/>
      <c r="AV3819" s="28"/>
      <c r="AW3819" s="28"/>
      <c r="AX3819" s="28"/>
      <c r="AY3819" s="28"/>
      <c r="AZ3819" s="28"/>
      <c r="BA3819" s="28"/>
      <c r="BB3819" s="28"/>
      <c r="BC3819" s="28"/>
      <c r="BD3819" s="28"/>
      <c r="BE3819" s="28"/>
      <c r="BF3819" s="28"/>
      <c r="BG3819" s="28"/>
    </row>
    <row r="3820" spans="1:59" ht="21" x14ac:dyDescent="0.15">
      <c r="A3820" s="32" t="s">
        <v>3212</v>
      </c>
      <c r="B3820" s="32" t="s">
        <v>1907</v>
      </c>
      <c r="C3820" s="32" t="s">
        <v>34</v>
      </c>
      <c r="D3820" s="32" t="s">
        <v>1798</v>
      </c>
      <c r="E3820" s="32" t="s">
        <v>134</v>
      </c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  <c r="U3820" s="28"/>
      <c r="V3820" s="28"/>
      <c r="W3820" s="28"/>
      <c r="X3820" s="28"/>
      <c r="Y3820" s="28"/>
      <c r="Z3820" s="28"/>
      <c r="AA3820" s="28"/>
      <c r="AB3820" s="28"/>
      <c r="AC3820" s="28"/>
      <c r="AD3820" s="28"/>
      <c r="AE3820" s="28"/>
      <c r="AF3820" s="28"/>
      <c r="AG3820" s="28"/>
      <c r="AH3820" s="28"/>
      <c r="AI3820" s="28"/>
      <c r="AJ3820" s="28"/>
      <c r="AK3820" s="28"/>
      <c r="AL3820" s="28"/>
      <c r="AM3820" s="28"/>
      <c r="AN3820" s="28"/>
      <c r="AO3820" s="28"/>
      <c r="AP3820" s="28"/>
      <c r="AQ3820" s="28"/>
      <c r="AR3820" s="28"/>
      <c r="AS3820" s="28"/>
      <c r="AT3820" s="28"/>
      <c r="AU3820" s="28"/>
      <c r="AV3820" s="28"/>
      <c r="AW3820" s="28"/>
      <c r="AX3820" s="28"/>
      <c r="AY3820" s="28"/>
      <c r="AZ3820" s="28"/>
      <c r="BA3820" s="28"/>
      <c r="BB3820" s="28"/>
      <c r="BC3820" s="28"/>
      <c r="BD3820" s="28"/>
      <c r="BE3820" s="28"/>
      <c r="BF3820" s="28"/>
      <c r="BG3820" s="28"/>
    </row>
    <row r="3821" spans="1:59" ht="21" x14ac:dyDescent="0.15">
      <c r="A3821" s="32" t="s">
        <v>3213</v>
      </c>
      <c r="B3821" s="32" t="s">
        <v>1891</v>
      </c>
      <c r="C3821" s="32" t="s">
        <v>192</v>
      </c>
      <c r="D3821" s="32" t="s">
        <v>1817</v>
      </c>
      <c r="E3821" s="32" t="s">
        <v>1855</v>
      </c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  <c r="U3821" s="28"/>
      <c r="V3821" s="28"/>
      <c r="W3821" s="28"/>
      <c r="X3821" s="28"/>
      <c r="Y3821" s="28"/>
      <c r="Z3821" s="28"/>
      <c r="AA3821" s="28"/>
      <c r="AB3821" s="28"/>
      <c r="AC3821" s="28"/>
      <c r="AD3821" s="28"/>
      <c r="AE3821" s="28"/>
      <c r="AF3821" s="28"/>
      <c r="AG3821" s="28"/>
      <c r="AH3821" s="28"/>
      <c r="AI3821" s="28"/>
      <c r="AJ3821" s="28"/>
      <c r="AK3821" s="28"/>
      <c r="AL3821" s="28"/>
      <c r="AM3821" s="28"/>
      <c r="AN3821" s="28"/>
      <c r="AO3821" s="28"/>
      <c r="AP3821" s="28"/>
      <c r="AQ3821" s="28"/>
      <c r="AR3821" s="28"/>
      <c r="AS3821" s="28"/>
      <c r="AT3821" s="28"/>
      <c r="AU3821" s="28"/>
      <c r="AV3821" s="28"/>
      <c r="AW3821" s="28"/>
      <c r="AX3821" s="28"/>
      <c r="AY3821" s="28"/>
      <c r="AZ3821" s="28"/>
      <c r="BA3821" s="28"/>
      <c r="BB3821" s="28"/>
      <c r="BC3821" s="28"/>
      <c r="BD3821" s="28"/>
      <c r="BE3821" s="28"/>
      <c r="BF3821" s="28"/>
      <c r="BG3821" s="28"/>
    </row>
    <row r="3822" spans="1:59" ht="21" x14ac:dyDescent="0.15">
      <c r="A3822" s="32" t="s">
        <v>3214</v>
      </c>
      <c r="B3822" s="32" t="s">
        <v>1790</v>
      </c>
      <c r="C3822" s="32" t="s">
        <v>128</v>
      </c>
      <c r="D3822" s="32" t="s">
        <v>134</v>
      </c>
      <c r="E3822" s="32" t="s">
        <v>110</v>
      </c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  <c r="U3822" s="28"/>
      <c r="V3822" s="28"/>
      <c r="W3822" s="28"/>
      <c r="X3822" s="28"/>
      <c r="Y3822" s="28"/>
      <c r="Z3822" s="28"/>
      <c r="AA3822" s="28"/>
      <c r="AB3822" s="28"/>
      <c r="AC3822" s="28"/>
      <c r="AD3822" s="28"/>
      <c r="AE3822" s="28"/>
      <c r="AF3822" s="28"/>
      <c r="AG3822" s="28"/>
      <c r="AH3822" s="28"/>
      <c r="AI3822" s="28"/>
      <c r="AJ3822" s="28"/>
      <c r="AK3822" s="28"/>
      <c r="AL3822" s="28"/>
      <c r="AM3822" s="28"/>
      <c r="AN3822" s="28"/>
      <c r="AO3822" s="28"/>
      <c r="AP3822" s="28"/>
      <c r="AQ3822" s="28"/>
      <c r="AR3822" s="28"/>
      <c r="AS3822" s="28"/>
      <c r="AT3822" s="28"/>
      <c r="AU3822" s="28"/>
      <c r="AV3822" s="28"/>
      <c r="AW3822" s="28"/>
      <c r="AX3822" s="28"/>
      <c r="AY3822" s="28"/>
      <c r="AZ3822" s="28"/>
      <c r="BA3822" s="28"/>
      <c r="BB3822" s="28"/>
      <c r="BC3822" s="28"/>
      <c r="BD3822" s="28"/>
      <c r="BE3822" s="28"/>
      <c r="BF3822" s="28"/>
      <c r="BG3822" s="28"/>
    </row>
    <row r="3823" spans="1:59" ht="21" x14ac:dyDescent="0.15">
      <c r="A3823" s="32" t="s">
        <v>2135</v>
      </c>
      <c r="B3823" s="32" t="s">
        <v>1790</v>
      </c>
      <c r="C3823" s="32" t="s">
        <v>57</v>
      </c>
      <c r="D3823" s="32" t="s">
        <v>1794</v>
      </c>
      <c r="E3823" s="32" t="s">
        <v>192</v>
      </c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  <c r="U3823" s="28"/>
      <c r="V3823" s="28"/>
      <c r="W3823" s="28"/>
      <c r="X3823" s="28"/>
      <c r="Y3823" s="28"/>
      <c r="Z3823" s="28"/>
      <c r="AA3823" s="28"/>
      <c r="AB3823" s="28"/>
      <c r="AC3823" s="28"/>
      <c r="AD3823" s="28"/>
      <c r="AE3823" s="28"/>
      <c r="AF3823" s="28"/>
      <c r="AG3823" s="28"/>
      <c r="AH3823" s="28"/>
      <c r="AI3823" s="28"/>
      <c r="AJ3823" s="28"/>
      <c r="AK3823" s="28"/>
      <c r="AL3823" s="28"/>
      <c r="AM3823" s="28"/>
      <c r="AN3823" s="28"/>
      <c r="AO3823" s="28"/>
      <c r="AP3823" s="28"/>
      <c r="AQ3823" s="28"/>
      <c r="AR3823" s="28"/>
      <c r="AS3823" s="28"/>
      <c r="AT3823" s="28"/>
      <c r="AU3823" s="28"/>
      <c r="AV3823" s="28"/>
      <c r="AW3823" s="28"/>
      <c r="AX3823" s="28"/>
      <c r="AY3823" s="28"/>
      <c r="AZ3823" s="28"/>
      <c r="BA3823" s="28"/>
      <c r="BB3823" s="28"/>
      <c r="BC3823" s="28"/>
      <c r="BD3823" s="28"/>
      <c r="BE3823" s="28"/>
      <c r="BF3823" s="28"/>
      <c r="BG3823" s="28"/>
    </row>
    <row r="3824" spans="1:59" ht="21" x14ac:dyDescent="0.15">
      <c r="A3824" s="32" t="s">
        <v>3215</v>
      </c>
      <c r="B3824" s="32" t="s">
        <v>1790</v>
      </c>
      <c r="C3824" s="32" t="s">
        <v>71</v>
      </c>
      <c r="D3824" s="32" t="s">
        <v>1800</v>
      </c>
      <c r="E3824" s="32" t="s">
        <v>134</v>
      </c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  <c r="U3824" s="28"/>
      <c r="V3824" s="28"/>
      <c r="W3824" s="28"/>
      <c r="X3824" s="28"/>
      <c r="Y3824" s="28"/>
      <c r="Z3824" s="28"/>
      <c r="AA3824" s="28"/>
      <c r="AB3824" s="28"/>
      <c r="AC3824" s="28"/>
      <c r="AD3824" s="28"/>
      <c r="AE3824" s="28"/>
      <c r="AF3824" s="28"/>
      <c r="AG3824" s="28"/>
      <c r="AH3824" s="28"/>
      <c r="AI3824" s="28"/>
      <c r="AJ3824" s="28"/>
      <c r="AK3824" s="28"/>
      <c r="AL3824" s="28"/>
      <c r="AM3824" s="28"/>
      <c r="AN3824" s="28"/>
      <c r="AO3824" s="28"/>
      <c r="AP3824" s="28"/>
      <c r="AQ3824" s="28"/>
      <c r="AR3824" s="28"/>
      <c r="AS3824" s="28"/>
      <c r="AT3824" s="28"/>
      <c r="AU3824" s="28"/>
      <c r="AV3824" s="28"/>
      <c r="AW3824" s="28"/>
      <c r="AX3824" s="28"/>
      <c r="AY3824" s="28"/>
      <c r="AZ3824" s="28"/>
      <c r="BA3824" s="28"/>
      <c r="BB3824" s="28"/>
      <c r="BC3824" s="28"/>
      <c r="BD3824" s="28"/>
      <c r="BE3824" s="28"/>
      <c r="BF3824" s="28"/>
      <c r="BG3824" s="28"/>
    </row>
    <row r="3825" spans="1:59" ht="21" x14ac:dyDescent="0.15">
      <c r="A3825" s="32" t="s">
        <v>3216</v>
      </c>
      <c r="B3825" s="32" t="s">
        <v>1907</v>
      </c>
      <c r="C3825" s="32" t="s">
        <v>135</v>
      </c>
      <c r="D3825" s="32" t="s">
        <v>122</v>
      </c>
      <c r="E3825" s="32" t="s">
        <v>71</v>
      </c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  <c r="U3825" s="28"/>
      <c r="V3825" s="28"/>
      <c r="W3825" s="28"/>
      <c r="X3825" s="28"/>
      <c r="Y3825" s="28"/>
      <c r="Z3825" s="28"/>
      <c r="AA3825" s="28"/>
      <c r="AB3825" s="28"/>
      <c r="AC3825" s="28"/>
      <c r="AD3825" s="28"/>
      <c r="AE3825" s="28"/>
      <c r="AF3825" s="28"/>
      <c r="AG3825" s="28"/>
      <c r="AH3825" s="28"/>
      <c r="AI3825" s="28"/>
      <c r="AJ3825" s="28"/>
      <c r="AK3825" s="28"/>
      <c r="AL3825" s="28"/>
      <c r="AM3825" s="28"/>
      <c r="AN3825" s="28"/>
      <c r="AO3825" s="28"/>
      <c r="AP3825" s="28"/>
      <c r="AQ3825" s="28"/>
      <c r="AR3825" s="28"/>
      <c r="AS3825" s="28"/>
      <c r="AT3825" s="28"/>
      <c r="AU3825" s="28"/>
      <c r="AV3825" s="28"/>
      <c r="AW3825" s="28"/>
      <c r="AX3825" s="28"/>
      <c r="AY3825" s="28"/>
      <c r="AZ3825" s="28"/>
      <c r="BA3825" s="28"/>
      <c r="BB3825" s="28"/>
      <c r="BC3825" s="28"/>
      <c r="BD3825" s="28"/>
      <c r="BE3825" s="28"/>
      <c r="BF3825" s="28"/>
      <c r="BG3825" s="28"/>
    </row>
    <row r="3826" spans="1:59" ht="21" x14ac:dyDescent="0.15">
      <c r="A3826" s="32" t="s">
        <v>3217</v>
      </c>
      <c r="B3826" s="32" t="s">
        <v>1920</v>
      </c>
      <c r="C3826" s="32" t="s">
        <v>1794</v>
      </c>
      <c r="D3826" s="32" t="s">
        <v>1823</v>
      </c>
      <c r="E3826" s="32" t="s">
        <v>1884</v>
      </c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  <c r="U3826" s="28"/>
      <c r="V3826" s="28"/>
      <c r="W3826" s="28"/>
      <c r="X3826" s="28"/>
      <c r="Y3826" s="28"/>
      <c r="Z3826" s="28"/>
      <c r="AA3826" s="28"/>
      <c r="AB3826" s="28"/>
      <c r="AC3826" s="28"/>
      <c r="AD3826" s="28"/>
      <c r="AE3826" s="28"/>
      <c r="AF3826" s="28"/>
      <c r="AG3826" s="28"/>
      <c r="AH3826" s="28"/>
      <c r="AI3826" s="28"/>
      <c r="AJ3826" s="28"/>
      <c r="AK3826" s="28"/>
      <c r="AL3826" s="28"/>
      <c r="AM3826" s="28"/>
      <c r="AN3826" s="28"/>
      <c r="AO3826" s="28"/>
      <c r="AP3826" s="28"/>
      <c r="AQ3826" s="28"/>
      <c r="AR3826" s="28"/>
      <c r="AS3826" s="28"/>
      <c r="AT3826" s="28"/>
      <c r="AU3826" s="28"/>
      <c r="AV3826" s="28"/>
      <c r="AW3826" s="28"/>
      <c r="AX3826" s="28"/>
      <c r="AY3826" s="28"/>
      <c r="AZ3826" s="28"/>
      <c r="BA3826" s="28"/>
      <c r="BB3826" s="28"/>
      <c r="BC3826" s="28"/>
      <c r="BD3826" s="28"/>
      <c r="BE3826" s="28"/>
      <c r="BF3826" s="28"/>
      <c r="BG3826" s="28"/>
    </row>
    <row r="3827" spans="1:59" ht="21" x14ac:dyDescent="0.15">
      <c r="A3827" s="32" t="s">
        <v>3218</v>
      </c>
      <c r="B3827" s="32" t="s">
        <v>1811</v>
      </c>
      <c r="C3827" s="32" t="s">
        <v>134</v>
      </c>
      <c r="D3827" s="32" t="s">
        <v>1824</v>
      </c>
      <c r="E3827" s="32" t="s">
        <v>1814</v>
      </c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  <c r="U3827" s="28"/>
      <c r="V3827" s="28"/>
      <c r="W3827" s="28"/>
      <c r="X3827" s="28"/>
      <c r="Y3827" s="28"/>
      <c r="Z3827" s="28"/>
      <c r="AA3827" s="28"/>
      <c r="AB3827" s="28"/>
      <c r="AC3827" s="28"/>
      <c r="AD3827" s="28"/>
      <c r="AE3827" s="28"/>
      <c r="AF3827" s="28"/>
      <c r="AG3827" s="28"/>
      <c r="AH3827" s="28"/>
      <c r="AI3827" s="28"/>
      <c r="AJ3827" s="28"/>
      <c r="AK3827" s="28"/>
      <c r="AL3827" s="28"/>
      <c r="AM3827" s="28"/>
      <c r="AN3827" s="28"/>
      <c r="AO3827" s="28"/>
      <c r="AP3827" s="28"/>
      <c r="AQ3827" s="28"/>
      <c r="AR3827" s="28"/>
      <c r="AS3827" s="28"/>
      <c r="AT3827" s="28"/>
      <c r="AU3827" s="28"/>
      <c r="AV3827" s="28"/>
      <c r="AW3827" s="28"/>
      <c r="AX3827" s="28"/>
      <c r="AY3827" s="28"/>
      <c r="AZ3827" s="28"/>
      <c r="BA3827" s="28"/>
      <c r="BB3827" s="28"/>
      <c r="BC3827" s="28"/>
      <c r="BD3827" s="28"/>
      <c r="BE3827" s="28"/>
      <c r="BF3827" s="28"/>
      <c r="BG3827" s="28"/>
    </row>
    <row r="3828" spans="1:59" ht="21" x14ac:dyDescent="0.15">
      <c r="A3828" s="32" t="s">
        <v>1613</v>
      </c>
      <c r="B3828" s="32" t="s">
        <v>1900</v>
      </c>
      <c r="C3828" s="32" t="s">
        <v>104</v>
      </c>
      <c r="D3828" s="32" t="s">
        <v>129</v>
      </c>
      <c r="E3828" s="32" t="s">
        <v>129</v>
      </c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  <c r="U3828" s="28"/>
      <c r="V3828" s="28"/>
      <c r="W3828" s="28"/>
      <c r="X3828" s="28"/>
      <c r="Y3828" s="28"/>
      <c r="Z3828" s="28"/>
      <c r="AA3828" s="28"/>
      <c r="AB3828" s="28"/>
      <c r="AC3828" s="28"/>
      <c r="AD3828" s="28"/>
      <c r="AE3828" s="28"/>
      <c r="AF3828" s="28"/>
      <c r="AG3828" s="28"/>
      <c r="AH3828" s="28"/>
      <c r="AI3828" s="28"/>
      <c r="AJ3828" s="28"/>
      <c r="AK3828" s="28"/>
      <c r="AL3828" s="28"/>
      <c r="AM3828" s="28"/>
      <c r="AN3828" s="28"/>
      <c r="AO3828" s="28"/>
      <c r="AP3828" s="28"/>
      <c r="AQ3828" s="28"/>
      <c r="AR3828" s="28"/>
      <c r="AS3828" s="28"/>
      <c r="AT3828" s="28"/>
      <c r="AU3828" s="28"/>
      <c r="AV3828" s="28"/>
      <c r="AW3828" s="28"/>
      <c r="AX3828" s="28"/>
      <c r="AY3828" s="28"/>
      <c r="AZ3828" s="28"/>
      <c r="BA3828" s="28"/>
      <c r="BB3828" s="28"/>
      <c r="BC3828" s="28"/>
      <c r="BD3828" s="28"/>
      <c r="BE3828" s="28"/>
      <c r="BF3828" s="28"/>
      <c r="BG3828" s="28"/>
    </row>
    <row r="3829" spans="1:59" ht="21" x14ac:dyDescent="0.15">
      <c r="A3829" s="32" t="s">
        <v>3219</v>
      </c>
      <c r="B3829" s="32" t="s">
        <v>1934</v>
      </c>
      <c r="C3829" s="32" t="s">
        <v>39</v>
      </c>
      <c r="D3829" s="32" t="s">
        <v>129</v>
      </c>
      <c r="E3829" s="32" t="s">
        <v>1795</v>
      </c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  <c r="U3829" s="28"/>
      <c r="V3829" s="28"/>
      <c r="W3829" s="28"/>
      <c r="X3829" s="28"/>
      <c r="Y3829" s="28"/>
      <c r="Z3829" s="28"/>
      <c r="AA3829" s="28"/>
      <c r="AB3829" s="28"/>
      <c r="AC3829" s="28"/>
      <c r="AD3829" s="28"/>
      <c r="AE3829" s="28"/>
      <c r="AF3829" s="28"/>
      <c r="AG3829" s="28"/>
      <c r="AH3829" s="28"/>
      <c r="AI3829" s="28"/>
      <c r="AJ3829" s="28"/>
      <c r="AK3829" s="28"/>
      <c r="AL3829" s="28"/>
      <c r="AM3829" s="28"/>
      <c r="AN3829" s="28"/>
      <c r="AO3829" s="28"/>
      <c r="AP3829" s="28"/>
      <c r="AQ3829" s="28"/>
      <c r="AR3829" s="28"/>
      <c r="AS3829" s="28"/>
      <c r="AT3829" s="28"/>
      <c r="AU3829" s="28"/>
      <c r="AV3829" s="28"/>
      <c r="AW3829" s="28"/>
      <c r="AX3829" s="28"/>
      <c r="AY3829" s="28"/>
      <c r="AZ3829" s="28"/>
      <c r="BA3829" s="28"/>
      <c r="BB3829" s="28"/>
      <c r="BC3829" s="28"/>
      <c r="BD3829" s="28"/>
      <c r="BE3829" s="28"/>
      <c r="BF3829" s="28"/>
      <c r="BG3829" s="28"/>
    </row>
    <row r="3830" spans="1:59" ht="21" x14ac:dyDescent="0.15">
      <c r="A3830" s="32" t="s">
        <v>3220</v>
      </c>
      <c r="B3830" s="32" t="s">
        <v>1811</v>
      </c>
      <c r="C3830" s="32" t="s">
        <v>1823</v>
      </c>
      <c r="D3830" s="32" t="s">
        <v>1844</v>
      </c>
      <c r="E3830" s="32" t="s">
        <v>1844</v>
      </c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  <c r="U3830" s="28"/>
      <c r="V3830" s="28"/>
      <c r="W3830" s="28"/>
      <c r="X3830" s="28"/>
      <c r="Y3830" s="28"/>
      <c r="Z3830" s="28"/>
      <c r="AA3830" s="28"/>
      <c r="AB3830" s="28"/>
      <c r="AC3830" s="28"/>
      <c r="AD3830" s="28"/>
      <c r="AE3830" s="28"/>
      <c r="AF3830" s="28"/>
      <c r="AG3830" s="28"/>
      <c r="AH3830" s="28"/>
      <c r="AI3830" s="28"/>
      <c r="AJ3830" s="28"/>
      <c r="AK3830" s="28"/>
      <c r="AL3830" s="28"/>
      <c r="AM3830" s="28"/>
      <c r="AN3830" s="28"/>
      <c r="AO3830" s="28"/>
      <c r="AP3830" s="28"/>
      <c r="AQ3830" s="28"/>
      <c r="AR3830" s="28"/>
      <c r="AS3830" s="28"/>
      <c r="AT3830" s="28"/>
      <c r="AU3830" s="28"/>
      <c r="AV3830" s="28"/>
      <c r="AW3830" s="28"/>
      <c r="AX3830" s="28"/>
      <c r="AY3830" s="28"/>
      <c r="AZ3830" s="28"/>
      <c r="BA3830" s="28"/>
      <c r="BB3830" s="28"/>
      <c r="BC3830" s="28"/>
      <c r="BD3830" s="28"/>
      <c r="BE3830" s="28"/>
      <c r="BF3830" s="28"/>
      <c r="BG3830" s="28"/>
    </row>
    <row r="3831" spans="1:59" ht="21" x14ac:dyDescent="0.15">
      <c r="A3831" s="32" t="s">
        <v>3221</v>
      </c>
      <c r="B3831" s="32" t="s">
        <v>1835</v>
      </c>
      <c r="C3831" s="32" t="s">
        <v>128</v>
      </c>
      <c r="D3831" s="32" t="s">
        <v>1833</v>
      </c>
      <c r="E3831" s="32" t="s">
        <v>1807</v>
      </c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  <c r="U3831" s="28"/>
      <c r="V3831" s="28"/>
      <c r="W3831" s="28"/>
      <c r="X3831" s="28"/>
      <c r="Y3831" s="28"/>
      <c r="Z3831" s="28"/>
      <c r="AA3831" s="28"/>
      <c r="AB3831" s="28"/>
      <c r="AC3831" s="28"/>
      <c r="AD3831" s="28"/>
      <c r="AE3831" s="28"/>
      <c r="AF3831" s="28"/>
      <c r="AG3831" s="28"/>
      <c r="AH3831" s="28"/>
      <c r="AI3831" s="28"/>
      <c r="AJ3831" s="28"/>
      <c r="AK3831" s="28"/>
      <c r="AL3831" s="28"/>
      <c r="AM3831" s="28"/>
      <c r="AN3831" s="28"/>
      <c r="AO3831" s="28"/>
      <c r="AP3831" s="28"/>
      <c r="AQ3831" s="28"/>
      <c r="AR3831" s="28"/>
      <c r="AS3831" s="28"/>
      <c r="AT3831" s="28"/>
      <c r="AU3831" s="28"/>
      <c r="AV3831" s="28"/>
      <c r="AW3831" s="28"/>
      <c r="AX3831" s="28"/>
      <c r="AY3831" s="28"/>
      <c r="AZ3831" s="28"/>
      <c r="BA3831" s="28"/>
      <c r="BB3831" s="28"/>
      <c r="BC3831" s="28"/>
      <c r="BD3831" s="28"/>
      <c r="BE3831" s="28"/>
      <c r="BF3831" s="28"/>
      <c r="BG3831" s="28"/>
    </row>
    <row r="3832" spans="1:59" ht="21" x14ac:dyDescent="0.15">
      <c r="A3832" s="32" t="s">
        <v>3222</v>
      </c>
      <c r="B3832" s="32" t="s">
        <v>1821</v>
      </c>
      <c r="C3832" s="32" t="s">
        <v>61</v>
      </c>
      <c r="D3832" s="32" t="s">
        <v>129</v>
      </c>
      <c r="E3832" s="32" t="s">
        <v>149</v>
      </c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  <c r="U3832" s="28"/>
      <c r="V3832" s="28"/>
      <c r="W3832" s="28"/>
      <c r="X3832" s="28"/>
      <c r="Y3832" s="28"/>
      <c r="Z3832" s="28"/>
      <c r="AA3832" s="28"/>
      <c r="AB3832" s="28"/>
      <c r="AC3832" s="28"/>
      <c r="AD3832" s="28"/>
      <c r="AE3832" s="28"/>
      <c r="AF3832" s="28"/>
      <c r="AG3832" s="28"/>
      <c r="AH3832" s="28"/>
      <c r="AI3832" s="28"/>
      <c r="AJ3832" s="28"/>
      <c r="AK3832" s="28"/>
      <c r="AL3832" s="28"/>
      <c r="AM3832" s="28"/>
      <c r="AN3832" s="28"/>
      <c r="AO3832" s="28"/>
      <c r="AP3832" s="28"/>
      <c r="AQ3832" s="28"/>
      <c r="AR3832" s="28"/>
      <c r="AS3832" s="28"/>
      <c r="AT3832" s="28"/>
      <c r="AU3832" s="28"/>
      <c r="AV3832" s="28"/>
      <c r="AW3832" s="28"/>
      <c r="AX3832" s="28"/>
      <c r="AY3832" s="28"/>
      <c r="AZ3832" s="28"/>
      <c r="BA3832" s="28"/>
      <c r="BB3832" s="28"/>
      <c r="BC3832" s="28"/>
      <c r="BD3832" s="28"/>
      <c r="BE3832" s="28"/>
      <c r="BF3832" s="28"/>
      <c r="BG3832" s="28"/>
    </row>
    <row r="3833" spans="1:59" ht="21" x14ac:dyDescent="0.15">
      <c r="A3833" s="32" t="s">
        <v>3223</v>
      </c>
      <c r="B3833" s="32" t="s">
        <v>1852</v>
      </c>
      <c r="C3833" s="32" t="s">
        <v>43</v>
      </c>
      <c r="D3833" s="32" t="s">
        <v>43</v>
      </c>
      <c r="E3833" s="32" t="s">
        <v>43</v>
      </c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  <c r="U3833" s="28"/>
      <c r="V3833" s="28"/>
      <c r="W3833" s="28"/>
      <c r="X3833" s="28"/>
      <c r="Y3833" s="28"/>
      <c r="Z3833" s="28"/>
      <c r="AA3833" s="28"/>
      <c r="AB3833" s="28"/>
      <c r="AC3833" s="28"/>
      <c r="AD3833" s="28"/>
      <c r="AE3833" s="28"/>
      <c r="AF3833" s="28"/>
      <c r="AG3833" s="28"/>
      <c r="AH3833" s="28"/>
      <c r="AI3833" s="28"/>
      <c r="AJ3833" s="28"/>
      <c r="AK3833" s="28"/>
      <c r="AL3833" s="28"/>
      <c r="AM3833" s="28"/>
      <c r="AN3833" s="28"/>
      <c r="AO3833" s="28"/>
      <c r="AP3833" s="28"/>
      <c r="AQ3833" s="28"/>
      <c r="AR3833" s="28"/>
      <c r="AS3833" s="28"/>
      <c r="AT3833" s="28"/>
      <c r="AU3833" s="28"/>
      <c r="AV3833" s="28"/>
      <c r="AW3833" s="28"/>
      <c r="AX3833" s="28"/>
      <c r="AY3833" s="28"/>
      <c r="AZ3833" s="28"/>
      <c r="BA3833" s="28"/>
      <c r="BB3833" s="28"/>
      <c r="BC3833" s="28"/>
      <c r="BD3833" s="28"/>
      <c r="BE3833" s="28"/>
      <c r="BF3833" s="28"/>
      <c r="BG3833" s="28"/>
    </row>
    <row r="3834" spans="1:59" ht="21" x14ac:dyDescent="0.15">
      <c r="A3834" s="32" t="s">
        <v>3224</v>
      </c>
      <c r="B3834" s="32" t="s">
        <v>1797</v>
      </c>
      <c r="C3834" s="32" t="s">
        <v>57</v>
      </c>
      <c r="D3834" s="32" t="s">
        <v>1794</v>
      </c>
      <c r="E3834" s="32" t="s">
        <v>1798</v>
      </c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  <c r="U3834" s="28"/>
      <c r="V3834" s="28"/>
      <c r="W3834" s="28"/>
      <c r="X3834" s="28"/>
      <c r="Y3834" s="28"/>
      <c r="Z3834" s="28"/>
      <c r="AA3834" s="28"/>
      <c r="AB3834" s="28"/>
      <c r="AC3834" s="28"/>
      <c r="AD3834" s="28"/>
      <c r="AE3834" s="28"/>
      <c r="AF3834" s="28"/>
      <c r="AG3834" s="28"/>
      <c r="AH3834" s="28"/>
      <c r="AI3834" s="28"/>
      <c r="AJ3834" s="28"/>
      <c r="AK3834" s="28"/>
      <c r="AL3834" s="28"/>
      <c r="AM3834" s="28"/>
      <c r="AN3834" s="28"/>
      <c r="AO3834" s="28"/>
      <c r="AP3834" s="28"/>
      <c r="AQ3834" s="28"/>
      <c r="AR3834" s="28"/>
      <c r="AS3834" s="28"/>
      <c r="AT3834" s="28"/>
      <c r="AU3834" s="28"/>
      <c r="AV3834" s="28"/>
      <c r="AW3834" s="28"/>
      <c r="AX3834" s="28"/>
      <c r="AY3834" s="28"/>
      <c r="AZ3834" s="28"/>
      <c r="BA3834" s="28"/>
      <c r="BB3834" s="28"/>
      <c r="BC3834" s="28"/>
      <c r="BD3834" s="28"/>
      <c r="BE3834" s="28"/>
      <c r="BF3834" s="28"/>
      <c r="BG3834" s="28"/>
    </row>
    <row r="3835" spans="1:59" ht="21" x14ac:dyDescent="0.15">
      <c r="A3835" s="32" t="s">
        <v>3225</v>
      </c>
      <c r="B3835" s="32" t="s">
        <v>1811</v>
      </c>
      <c r="C3835" s="32" t="s">
        <v>1794</v>
      </c>
      <c r="D3835" s="32" t="s">
        <v>1844</v>
      </c>
      <c r="E3835" s="32" t="s">
        <v>1817</v>
      </c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  <c r="U3835" s="28"/>
      <c r="V3835" s="28"/>
      <c r="W3835" s="28"/>
      <c r="X3835" s="28"/>
      <c r="Y3835" s="28"/>
      <c r="Z3835" s="28"/>
      <c r="AA3835" s="28"/>
      <c r="AB3835" s="28"/>
      <c r="AC3835" s="28"/>
      <c r="AD3835" s="28"/>
      <c r="AE3835" s="28"/>
      <c r="AF3835" s="28"/>
      <c r="AG3835" s="28"/>
      <c r="AH3835" s="28"/>
      <c r="AI3835" s="28"/>
      <c r="AJ3835" s="28"/>
      <c r="AK3835" s="28"/>
      <c r="AL3835" s="28"/>
      <c r="AM3835" s="28"/>
      <c r="AN3835" s="28"/>
      <c r="AO3835" s="28"/>
      <c r="AP3835" s="28"/>
      <c r="AQ3835" s="28"/>
      <c r="AR3835" s="28"/>
      <c r="AS3835" s="28"/>
      <c r="AT3835" s="28"/>
      <c r="AU3835" s="28"/>
      <c r="AV3835" s="28"/>
      <c r="AW3835" s="28"/>
      <c r="AX3835" s="28"/>
      <c r="AY3835" s="28"/>
      <c r="AZ3835" s="28"/>
      <c r="BA3835" s="28"/>
      <c r="BB3835" s="28"/>
      <c r="BC3835" s="28"/>
      <c r="BD3835" s="28"/>
      <c r="BE3835" s="28"/>
      <c r="BF3835" s="28"/>
      <c r="BG3835" s="28"/>
    </row>
    <row r="3836" spans="1:59" ht="21" x14ac:dyDescent="0.15">
      <c r="A3836" s="32" t="s">
        <v>3226</v>
      </c>
      <c r="B3836" s="32" t="s">
        <v>1790</v>
      </c>
      <c r="C3836" s="32" t="s">
        <v>57</v>
      </c>
      <c r="D3836" s="32" t="s">
        <v>110</v>
      </c>
      <c r="E3836" s="32" t="s">
        <v>35</v>
      </c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  <c r="U3836" s="28"/>
      <c r="V3836" s="28"/>
      <c r="W3836" s="28"/>
      <c r="X3836" s="28"/>
      <c r="Y3836" s="28"/>
      <c r="Z3836" s="28"/>
      <c r="AA3836" s="28"/>
      <c r="AB3836" s="28"/>
      <c r="AC3836" s="28"/>
      <c r="AD3836" s="28"/>
      <c r="AE3836" s="28"/>
      <c r="AF3836" s="28"/>
      <c r="AG3836" s="28"/>
      <c r="AH3836" s="28"/>
      <c r="AI3836" s="28"/>
      <c r="AJ3836" s="28"/>
      <c r="AK3836" s="28"/>
      <c r="AL3836" s="28"/>
      <c r="AM3836" s="28"/>
      <c r="AN3836" s="28"/>
      <c r="AO3836" s="28"/>
      <c r="AP3836" s="28"/>
      <c r="AQ3836" s="28"/>
      <c r="AR3836" s="28"/>
      <c r="AS3836" s="28"/>
      <c r="AT3836" s="28"/>
      <c r="AU3836" s="28"/>
      <c r="AV3836" s="28"/>
      <c r="AW3836" s="28"/>
      <c r="AX3836" s="28"/>
      <c r="AY3836" s="28"/>
      <c r="AZ3836" s="28"/>
      <c r="BA3836" s="28"/>
      <c r="BB3836" s="28"/>
      <c r="BC3836" s="28"/>
      <c r="BD3836" s="28"/>
      <c r="BE3836" s="28"/>
      <c r="BF3836" s="28"/>
      <c r="BG3836" s="28"/>
    </row>
    <row r="3837" spans="1:59" ht="21" x14ac:dyDescent="0.15">
      <c r="A3837" s="32" t="s">
        <v>3227</v>
      </c>
      <c r="B3837" s="32" t="s">
        <v>1811</v>
      </c>
      <c r="C3837" s="32" t="s">
        <v>1823</v>
      </c>
      <c r="D3837" s="32" t="s">
        <v>1824</v>
      </c>
      <c r="E3837" s="32" t="s">
        <v>1814</v>
      </c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  <c r="U3837" s="28"/>
      <c r="V3837" s="28"/>
      <c r="W3837" s="28"/>
      <c r="X3837" s="28"/>
      <c r="Y3837" s="28"/>
      <c r="Z3837" s="28"/>
      <c r="AA3837" s="28"/>
      <c r="AB3837" s="28"/>
      <c r="AC3837" s="28"/>
      <c r="AD3837" s="28"/>
      <c r="AE3837" s="28"/>
      <c r="AF3837" s="28"/>
      <c r="AG3837" s="28"/>
      <c r="AH3837" s="28"/>
      <c r="AI3837" s="28"/>
      <c r="AJ3837" s="28"/>
      <c r="AK3837" s="28"/>
      <c r="AL3837" s="28"/>
      <c r="AM3837" s="28"/>
      <c r="AN3837" s="28"/>
      <c r="AO3837" s="28"/>
      <c r="AP3837" s="28"/>
      <c r="AQ3837" s="28"/>
      <c r="AR3837" s="28"/>
      <c r="AS3837" s="28"/>
      <c r="AT3837" s="28"/>
      <c r="AU3837" s="28"/>
      <c r="AV3837" s="28"/>
      <c r="AW3837" s="28"/>
      <c r="AX3837" s="28"/>
      <c r="AY3837" s="28"/>
      <c r="AZ3837" s="28"/>
      <c r="BA3837" s="28"/>
      <c r="BB3837" s="28"/>
      <c r="BC3837" s="28"/>
      <c r="BD3837" s="28"/>
      <c r="BE3837" s="28"/>
      <c r="BF3837" s="28"/>
      <c r="BG3837" s="28"/>
    </row>
    <row r="3838" spans="1:59" ht="21" x14ac:dyDescent="0.15">
      <c r="A3838" s="32" t="s">
        <v>3228</v>
      </c>
      <c r="B3838" s="32" t="s">
        <v>1842</v>
      </c>
      <c r="C3838" s="32" t="s">
        <v>163</v>
      </c>
      <c r="D3838" s="32" t="s">
        <v>1873</v>
      </c>
      <c r="E3838" s="32" t="s">
        <v>134</v>
      </c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  <c r="U3838" s="28"/>
      <c r="V3838" s="28"/>
      <c r="W3838" s="28"/>
      <c r="X3838" s="28"/>
      <c r="Y3838" s="28"/>
      <c r="Z3838" s="28"/>
      <c r="AA3838" s="28"/>
      <c r="AB3838" s="28"/>
      <c r="AC3838" s="28"/>
      <c r="AD3838" s="28"/>
      <c r="AE3838" s="28"/>
      <c r="AF3838" s="28"/>
      <c r="AG3838" s="28"/>
      <c r="AH3838" s="28"/>
      <c r="AI3838" s="28"/>
      <c r="AJ3838" s="28"/>
      <c r="AK3838" s="28"/>
      <c r="AL3838" s="28"/>
      <c r="AM3838" s="28"/>
      <c r="AN3838" s="28"/>
      <c r="AO3838" s="28"/>
      <c r="AP3838" s="28"/>
      <c r="AQ3838" s="28"/>
      <c r="AR3838" s="28"/>
      <c r="AS3838" s="28"/>
      <c r="AT3838" s="28"/>
      <c r="AU3838" s="28"/>
      <c r="AV3838" s="28"/>
      <c r="AW3838" s="28"/>
      <c r="AX3838" s="28"/>
      <c r="AY3838" s="28"/>
      <c r="AZ3838" s="28"/>
      <c r="BA3838" s="28"/>
      <c r="BB3838" s="28"/>
      <c r="BC3838" s="28"/>
      <c r="BD3838" s="28"/>
      <c r="BE3838" s="28"/>
      <c r="BF3838" s="28"/>
      <c r="BG3838" s="28"/>
    </row>
    <row r="3839" spans="1:59" ht="21" x14ac:dyDescent="0.15">
      <c r="A3839" s="32" t="s">
        <v>687</v>
      </c>
      <c r="B3839" s="32" t="s">
        <v>1811</v>
      </c>
      <c r="C3839" s="32" t="s">
        <v>1795</v>
      </c>
      <c r="D3839" s="32" t="s">
        <v>1844</v>
      </c>
      <c r="E3839" s="32" t="s">
        <v>1873</v>
      </c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  <c r="U3839" s="28"/>
      <c r="V3839" s="28"/>
      <c r="W3839" s="28"/>
      <c r="X3839" s="28"/>
      <c r="Y3839" s="28"/>
      <c r="Z3839" s="28"/>
      <c r="AA3839" s="28"/>
      <c r="AB3839" s="28"/>
      <c r="AC3839" s="28"/>
      <c r="AD3839" s="28"/>
      <c r="AE3839" s="28"/>
      <c r="AF3839" s="28"/>
      <c r="AG3839" s="28"/>
      <c r="AH3839" s="28"/>
      <c r="AI3839" s="28"/>
      <c r="AJ3839" s="28"/>
      <c r="AK3839" s="28"/>
      <c r="AL3839" s="28"/>
      <c r="AM3839" s="28"/>
      <c r="AN3839" s="28"/>
      <c r="AO3839" s="28"/>
      <c r="AP3839" s="28"/>
      <c r="AQ3839" s="28"/>
      <c r="AR3839" s="28"/>
      <c r="AS3839" s="28"/>
      <c r="AT3839" s="28"/>
      <c r="AU3839" s="28"/>
      <c r="AV3839" s="28"/>
      <c r="AW3839" s="28"/>
      <c r="AX3839" s="28"/>
      <c r="AY3839" s="28"/>
      <c r="AZ3839" s="28"/>
      <c r="BA3839" s="28"/>
      <c r="BB3839" s="28"/>
      <c r="BC3839" s="28"/>
      <c r="BD3839" s="28"/>
      <c r="BE3839" s="28"/>
      <c r="BF3839" s="28"/>
      <c r="BG3839" s="28"/>
    </row>
    <row r="3840" spans="1:59" ht="21" x14ac:dyDescent="0.15">
      <c r="A3840" s="32" t="s">
        <v>3229</v>
      </c>
      <c r="B3840" s="32" t="s">
        <v>1952</v>
      </c>
      <c r="C3840" s="32" t="s">
        <v>104</v>
      </c>
      <c r="D3840" s="32" t="s">
        <v>1845</v>
      </c>
      <c r="E3840" s="32" t="s">
        <v>186</v>
      </c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  <c r="U3840" s="28"/>
      <c r="V3840" s="28"/>
      <c r="W3840" s="28"/>
      <c r="X3840" s="28"/>
      <c r="Y3840" s="28"/>
      <c r="Z3840" s="28"/>
      <c r="AA3840" s="28"/>
      <c r="AB3840" s="28"/>
      <c r="AC3840" s="28"/>
      <c r="AD3840" s="28"/>
      <c r="AE3840" s="28"/>
      <c r="AF3840" s="28"/>
      <c r="AG3840" s="28"/>
      <c r="AH3840" s="28"/>
      <c r="AI3840" s="28"/>
      <c r="AJ3840" s="28"/>
      <c r="AK3840" s="28"/>
      <c r="AL3840" s="28"/>
      <c r="AM3840" s="28"/>
      <c r="AN3840" s="28"/>
      <c r="AO3840" s="28"/>
      <c r="AP3840" s="28"/>
      <c r="AQ3840" s="28"/>
      <c r="AR3840" s="28"/>
      <c r="AS3840" s="28"/>
      <c r="AT3840" s="28"/>
      <c r="AU3840" s="28"/>
      <c r="AV3840" s="28"/>
      <c r="AW3840" s="28"/>
      <c r="AX3840" s="28"/>
      <c r="AY3840" s="28"/>
      <c r="AZ3840" s="28"/>
      <c r="BA3840" s="28"/>
      <c r="BB3840" s="28"/>
      <c r="BC3840" s="28"/>
      <c r="BD3840" s="28"/>
      <c r="BE3840" s="28"/>
      <c r="BF3840" s="28"/>
      <c r="BG3840" s="28"/>
    </row>
    <row r="3841" spans="1:59" ht="21" x14ac:dyDescent="0.15">
      <c r="A3841" s="32" t="s">
        <v>3230</v>
      </c>
      <c r="B3841" s="32" t="s">
        <v>1861</v>
      </c>
      <c r="C3841" s="32" t="s">
        <v>1800</v>
      </c>
      <c r="D3841" s="32" t="s">
        <v>1827</v>
      </c>
      <c r="E3841" s="32" t="s">
        <v>1818</v>
      </c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  <c r="U3841" s="28"/>
      <c r="V3841" s="28"/>
      <c r="W3841" s="28"/>
      <c r="X3841" s="28"/>
      <c r="Y3841" s="28"/>
      <c r="Z3841" s="28"/>
      <c r="AA3841" s="28"/>
      <c r="AB3841" s="28"/>
      <c r="AC3841" s="28"/>
      <c r="AD3841" s="28"/>
      <c r="AE3841" s="28"/>
      <c r="AF3841" s="28"/>
      <c r="AG3841" s="28"/>
      <c r="AH3841" s="28"/>
      <c r="AI3841" s="28"/>
      <c r="AJ3841" s="28"/>
      <c r="AK3841" s="28"/>
      <c r="AL3841" s="28"/>
      <c r="AM3841" s="28"/>
      <c r="AN3841" s="28"/>
      <c r="AO3841" s="28"/>
      <c r="AP3841" s="28"/>
      <c r="AQ3841" s="28"/>
      <c r="AR3841" s="28"/>
      <c r="AS3841" s="28"/>
      <c r="AT3841" s="28"/>
      <c r="AU3841" s="28"/>
      <c r="AV3841" s="28"/>
      <c r="AW3841" s="28"/>
      <c r="AX3841" s="28"/>
      <c r="AY3841" s="28"/>
      <c r="AZ3841" s="28"/>
      <c r="BA3841" s="28"/>
      <c r="BB3841" s="28"/>
      <c r="BC3841" s="28"/>
      <c r="BD3841" s="28"/>
      <c r="BE3841" s="28"/>
      <c r="BF3841" s="28"/>
      <c r="BG3841" s="28"/>
    </row>
    <row r="3842" spans="1:59" ht="21" x14ac:dyDescent="0.15">
      <c r="A3842" s="32" t="s">
        <v>3231</v>
      </c>
      <c r="B3842" s="32" t="s">
        <v>1888</v>
      </c>
      <c r="C3842" s="32" t="s">
        <v>110</v>
      </c>
      <c r="D3842" s="32" t="s">
        <v>1873</v>
      </c>
      <c r="E3842" s="32" t="s">
        <v>1827</v>
      </c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  <c r="U3842" s="28"/>
      <c r="V3842" s="28"/>
      <c r="W3842" s="28"/>
      <c r="X3842" s="28"/>
      <c r="Y3842" s="28"/>
      <c r="Z3842" s="28"/>
      <c r="AA3842" s="28"/>
      <c r="AB3842" s="28"/>
      <c r="AC3842" s="28"/>
      <c r="AD3842" s="28"/>
      <c r="AE3842" s="28"/>
      <c r="AF3842" s="28"/>
      <c r="AG3842" s="28"/>
      <c r="AH3842" s="28"/>
      <c r="AI3842" s="28"/>
      <c r="AJ3842" s="28"/>
      <c r="AK3842" s="28"/>
      <c r="AL3842" s="28"/>
      <c r="AM3842" s="28"/>
      <c r="AN3842" s="28"/>
      <c r="AO3842" s="28"/>
      <c r="AP3842" s="28"/>
      <c r="AQ3842" s="28"/>
      <c r="AR3842" s="28"/>
      <c r="AS3842" s="28"/>
      <c r="AT3842" s="28"/>
      <c r="AU3842" s="28"/>
      <c r="AV3842" s="28"/>
      <c r="AW3842" s="28"/>
      <c r="AX3842" s="28"/>
      <c r="AY3842" s="28"/>
      <c r="AZ3842" s="28"/>
      <c r="BA3842" s="28"/>
      <c r="BB3842" s="28"/>
      <c r="BC3842" s="28"/>
      <c r="BD3842" s="28"/>
      <c r="BE3842" s="28"/>
      <c r="BF3842" s="28"/>
      <c r="BG3842" s="28"/>
    </row>
    <row r="3843" spans="1:59" ht="21" x14ac:dyDescent="0.15">
      <c r="A3843" s="32" t="s">
        <v>3232</v>
      </c>
      <c r="B3843" s="32" t="s">
        <v>1811</v>
      </c>
      <c r="C3843" s="32" t="s">
        <v>1798</v>
      </c>
      <c r="D3843" s="32" t="s">
        <v>1808</v>
      </c>
      <c r="E3843" s="32" t="s">
        <v>1884</v>
      </c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  <c r="U3843" s="28"/>
      <c r="V3843" s="28"/>
      <c r="W3843" s="28"/>
      <c r="X3843" s="28"/>
      <c r="Y3843" s="28"/>
      <c r="Z3843" s="28"/>
      <c r="AA3843" s="28"/>
      <c r="AB3843" s="28"/>
      <c r="AC3843" s="28"/>
      <c r="AD3843" s="28"/>
      <c r="AE3843" s="28"/>
      <c r="AF3843" s="28"/>
      <c r="AG3843" s="28"/>
      <c r="AH3843" s="28"/>
      <c r="AI3843" s="28"/>
      <c r="AJ3843" s="28"/>
      <c r="AK3843" s="28"/>
      <c r="AL3843" s="28"/>
      <c r="AM3843" s="28"/>
      <c r="AN3843" s="28"/>
      <c r="AO3843" s="28"/>
      <c r="AP3843" s="28"/>
      <c r="AQ3843" s="28"/>
      <c r="AR3843" s="28"/>
      <c r="AS3843" s="28"/>
      <c r="AT3843" s="28"/>
      <c r="AU3843" s="28"/>
      <c r="AV3843" s="28"/>
      <c r="AW3843" s="28"/>
      <c r="AX3843" s="28"/>
      <c r="AY3843" s="28"/>
      <c r="AZ3843" s="28"/>
      <c r="BA3843" s="28"/>
      <c r="BB3843" s="28"/>
      <c r="BC3843" s="28"/>
      <c r="BD3843" s="28"/>
      <c r="BE3843" s="28"/>
      <c r="BF3843" s="28"/>
      <c r="BG3843" s="28"/>
    </row>
    <row r="3844" spans="1:59" ht="21" x14ac:dyDescent="0.15">
      <c r="A3844" s="32" t="s">
        <v>3233</v>
      </c>
      <c r="B3844" s="32" t="s">
        <v>1830</v>
      </c>
      <c r="C3844" s="32" t="s">
        <v>129</v>
      </c>
      <c r="D3844" s="32" t="s">
        <v>1843</v>
      </c>
      <c r="E3844" s="32" t="s">
        <v>1831</v>
      </c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  <c r="U3844" s="28"/>
      <c r="V3844" s="28"/>
      <c r="W3844" s="28"/>
      <c r="X3844" s="28"/>
      <c r="Y3844" s="28"/>
      <c r="Z3844" s="28"/>
      <c r="AA3844" s="28"/>
      <c r="AB3844" s="28"/>
      <c r="AC3844" s="28"/>
      <c r="AD3844" s="28"/>
      <c r="AE3844" s="28"/>
      <c r="AF3844" s="28"/>
      <c r="AG3844" s="28"/>
      <c r="AH3844" s="28"/>
      <c r="AI3844" s="28"/>
      <c r="AJ3844" s="28"/>
      <c r="AK3844" s="28"/>
      <c r="AL3844" s="28"/>
      <c r="AM3844" s="28"/>
      <c r="AN3844" s="28"/>
      <c r="AO3844" s="28"/>
      <c r="AP3844" s="28"/>
      <c r="AQ3844" s="28"/>
      <c r="AR3844" s="28"/>
      <c r="AS3844" s="28"/>
      <c r="AT3844" s="28"/>
      <c r="AU3844" s="28"/>
      <c r="AV3844" s="28"/>
      <c r="AW3844" s="28"/>
      <c r="AX3844" s="28"/>
      <c r="AY3844" s="28"/>
      <c r="AZ3844" s="28"/>
      <c r="BA3844" s="28"/>
      <c r="BB3844" s="28"/>
      <c r="BC3844" s="28"/>
      <c r="BD3844" s="28"/>
      <c r="BE3844" s="28"/>
      <c r="BF3844" s="28"/>
      <c r="BG3844" s="28"/>
    </row>
    <row r="3845" spans="1:59" ht="21" x14ac:dyDescent="0.15">
      <c r="A3845" s="32" t="s">
        <v>1624</v>
      </c>
      <c r="B3845" s="32" t="s">
        <v>1835</v>
      </c>
      <c r="C3845" s="32" t="s">
        <v>128</v>
      </c>
      <c r="D3845" s="32" t="s">
        <v>1831</v>
      </c>
      <c r="E3845" s="32" t="s">
        <v>1807</v>
      </c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  <c r="U3845" s="28"/>
      <c r="V3845" s="28"/>
      <c r="W3845" s="28"/>
      <c r="X3845" s="28"/>
      <c r="Y3845" s="28"/>
      <c r="Z3845" s="28"/>
      <c r="AA3845" s="28"/>
      <c r="AB3845" s="28"/>
      <c r="AC3845" s="28"/>
      <c r="AD3845" s="28"/>
      <c r="AE3845" s="28"/>
      <c r="AF3845" s="28"/>
      <c r="AG3845" s="28"/>
      <c r="AH3845" s="28"/>
      <c r="AI3845" s="28"/>
      <c r="AJ3845" s="28"/>
      <c r="AK3845" s="28"/>
      <c r="AL3845" s="28"/>
      <c r="AM3845" s="28"/>
      <c r="AN3845" s="28"/>
      <c r="AO3845" s="28"/>
      <c r="AP3845" s="28"/>
      <c r="AQ3845" s="28"/>
      <c r="AR3845" s="28"/>
      <c r="AS3845" s="28"/>
      <c r="AT3845" s="28"/>
      <c r="AU3845" s="28"/>
      <c r="AV3845" s="28"/>
      <c r="AW3845" s="28"/>
      <c r="AX3845" s="28"/>
      <c r="AY3845" s="28"/>
      <c r="AZ3845" s="28"/>
      <c r="BA3845" s="28"/>
      <c r="BB3845" s="28"/>
      <c r="BC3845" s="28"/>
      <c r="BD3845" s="28"/>
      <c r="BE3845" s="28"/>
      <c r="BF3845" s="28"/>
      <c r="BG3845" s="28"/>
    </row>
    <row r="3846" spans="1:59" ht="21" x14ac:dyDescent="0.15">
      <c r="A3846" s="32" t="s">
        <v>1626</v>
      </c>
      <c r="B3846" s="32" t="s">
        <v>1790</v>
      </c>
      <c r="C3846" s="32" t="s">
        <v>57</v>
      </c>
      <c r="D3846" s="32" t="s">
        <v>134</v>
      </c>
      <c r="E3846" s="32" t="s">
        <v>35</v>
      </c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  <c r="U3846" s="28"/>
      <c r="V3846" s="28"/>
      <c r="W3846" s="28"/>
      <c r="X3846" s="28"/>
      <c r="Y3846" s="28"/>
      <c r="Z3846" s="28"/>
      <c r="AA3846" s="28"/>
      <c r="AB3846" s="28"/>
      <c r="AC3846" s="28"/>
      <c r="AD3846" s="28"/>
      <c r="AE3846" s="28"/>
      <c r="AF3846" s="28"/>
      <c r="AG3846" s="28"/>
      <c r="AH3846" s="28"/>
      <c r="AI3846" s="28"/>
      <c r="AJ3846" s="28"/>
      <c r="AK3846" s="28"/>
      <c r="AL3846" s="28"/>
      <c r="AM3846" s="28"/>
      <c r="AN3846" s="28"/>
      <c r="AO3846" s="28"/>
      <c r="AP3846" s="28"/>
      <c r="AQ3846" s="28"/>
      <c r="AR3846" s="28"/>
      <c r="AS3846" s="28"/>
      <c r="AT3846" s="28"/>
      <c r="AU3846" s="28"/>
      <c r="AV3846" s="28"/>
      <c r="AW3846" s="28"/>
      <c r="AX3846" s="28"/>
      <c r="AY3846" s="28"/>
      <c r="AZ3846" s="28"/>
      <c r="BA3846" s="28"/>
      <c r="BB3846" s="28"/>
      <c r="BC3846" s="28"/>
      <c r="BD3846" s="28"/>
      <c r="BE3846" s="28"/>
      <c r="BF3846" s="28"/>
      <c r="BG3846" s="28"/>
    </row>
    <row r="3847" spans="1:59" ht="21" x14ac:dyDescent="0.15">
      <c r="A3847" s="32" t="s">
        <v>3234</v>
      </c>
      <c r="B3847" s="32" t="s">
        <v>1878</v>
      </c>
      <c r="C3847" s="32" t="s">
        <v>192</v>
      </c>
      <c r="D3847" s="32" t="s">
        <v>1873</v>
      </c>
      <c r="E3847" s="32" t="s">
        <v>1884</v>
      </c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  <c r="U3847" s="28"/>
      <c r="V3847" s="28"/>
      <c r="W3847" s="28"/>
      <c r="X3847" s="28"/>
      <c r="Y3847" s="28"/>
      <c r="Z3847" s="28"/>
      <c r="AA3847" s="28"/>
      <c r="AB3847" s="28"/>
      <c r="AC3847" s="28"/>
      <c r="AD3847" s="28"/>
      <c r="AE3847" s="28"/>
      <c r="AF3847" s="28"/>
      <c r="AG3847" s="28"/>
      <c r="AH3847" s="28"/>
      <c r="AI3847" s="28"/>
      <c r="AJ3847" s="28"/>
      <c r="AK3847" s="28"/>
      <c r="AL3847" s="28"/>
      <c r="AM3847" s="28"/>
      <c r="AN3847" s="28"/>
      <c r="AO3847" s="28"/>
      <c r="AP3847" s="28"/>
      <c r="AQ3847" s="28"/>
      <c r="AR3847" s="28"/>
      <c r="AS3847" s="28"/>
      <c r="AT3847" s="28"/>
      <c r="AU3847" s="28"/>
      <c r="AV3847" s="28"/>
      <c r="AW3847" s="28"/>
      <c r="AX3847" s="28"/>
      <c r="AY3847" s="28"/>
      <c r="AZ3847" s="28"/>
      <c r="BA3847" s="28"/>
      <c r="BB3847" s="28"/>
      <c r="BC3847" s="28"/>
      <c r="BD3847" s="28"/>
      <c r="BE3847" s="28"/>
      <c r="BF3847" s="28"/>
      <c r="BG3847" s="28"/>
    </row>
    <row r="3848" spans="1:59" ht="21" x14ac:dyDescent="0.15">
      <c r="A3848" s="32" t="s">
        <v>449</v>
      </c>
      <c r="B3848" s="32" t="s">
        <v>1790</v>
      </c>
      <c r="C3848" s="32" t="s">
        <v>60</v>
      </c>
      <c r="D3848" s="32" t="s">
        <v>192</v>
      </c>
      <c r="E3848" s="32" t="s">
        <v>91</v>
      </c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  <c r="U3848" s="28"/>
      <c r="V3848" s="28"/>
      <c r="W3848" s="28"/>
      <c r="X3848" s="28"/>
      <c r="Y3848" s="28"/>
      <c r="Z3848" s="28"/>
      <c r="AA3848" s="28"/>
      <c r="AB3848" s="28"/>
      <c r="AC3848" s="28"/>
      <c r="AD3848" s="28"/>
      <c r="AE3848" s="28"/>
      <c r="AF3848" s="28"/>
      <c r="AG3848" s="28"/>
      <c r="AH3848" s="28"/>
      <c r="AI3848" s="28"/>
      <c r="AJ3848" s="28"/>
      <c r="AK3848" s="28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</row>
    <row r="3849" spans="1:59" ht="21" x14ac:dyDescent="0.15">
      <c r="A3849" s="32" t="s">
        <v>3235</v>
      </c>
      <c r="B3849" s="32" t="s">
        <v>1853</v>
      </c>
      <c r="C3849" s="32" t="s">
        <v>129</v>
      </c>
      <c r="D3849" s="32" t="s">
        <v>1833</v>
      </c>
      <c r="E3849" s="32" t="s">
        <v>1873</v>
      </c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  <c r="U3849" s="28"/>
      <c r="V3849" s="28"/>
      <c r="W3849" s="28"/>
      <c r="X3849" s="28"/>
      <c r="Y3849" s="28"/>
      <c r="Z3849" s="28"/>
      <c r="AA3849" s="28"/>
      <c r="AB3849" s="28"/>
      <c r="AC3849" s="28"/>
      <c r="AD3849" s="28"/>
      <c r="AE3849" s="28"/>
      <c r="AF3849" s="28"/>
      <c r="AG3849" s="28"/>
      <c r="AH3849" s="28"/>
      <c r="AI3849" s="28"/>
      <c r="AJ3849" s="28"/>
      <c r="AK3849" s="28"/>
      <c r="AL3849" s="28"/>
      <c r="AM3849" s="28"/>
      <c r="AN3849" s="28"/>
      <c r="AO3849" s="28"/>
      <c r="AP3849" s="28"/>
      <c r="AQ3849" s="28"/>
      <c r="AR3849" s="28"/>
      <c r="AS3849" s="28"/>
      <c r="AT3849" s="28"/>
      <c r="AU3849" s="28"/>
      <c r="AV3849" s="28"/>
      <c r="AW3849" s="28"/>
      <c r="AX3849" s="28"/>
      <c r="AY3849" s="28"/>
      <c r="AZ3849" s="28"/>
      <c r="BA3849" s="28"/>
      <c r="BB3849" s="28"/>
      <c r="BC3849" s="28"/>
      <c r="BD3849" s="28"/>
      <c r="BE3849" s="28"/>
      <c r="BF3849" s="28"/>
      <c r="BG3849" s="28"/>
    </row>
    <row r="3850" spans="1:59" ht="21" x14ac:dyDescent="0.15">
      <c r="A3850" s="32" t="s">
        <v>3236</v>
      </c>
      <c r="B3850" s="32" t="s">
        <v>1842</v>
      </c>
      <c r="C3850" s="32" t="s">
        <v>110</v>
      </c>
      <c r="D3850" s="32" t="s">
        <v>1820</v>
      </c>
      <c r="E3850" s="32" t="s">
        <v>1817</v>
      </c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  <c r="U3850" s="28"/>
      <c r="V3850" s="28"/>
      <c r="W3850" s="28"/>
      <c r="X3850" s="28"/>
      <c r="Y3850" s="28"/>
      <c r="Z3850" s="28"/>
      <c r="AA3850" s="28"/>
      <c r="AB3850" s="28"/>
      <c r="AC3850" s="28"/>
      <c r="AD3850" s="28"/>
      <c r="AE3850" s="28"/>
      <c r="AF3850" s="28"/>
      <c r="AG3850" s="28"/>
      <c r="AH3850" s="28"/>
      <c r="AI3850" s="28"/>
      <c r="AJ3850" s="28"/>
      <c r="AK3850" s="28"/>
      <c r="AL3850" s="28"/>
      <c r="AM3850" s="28"/>
      <c r="AN3850" s="28"/>
      <c r="AO3850" s="28"/>
      <c r="AP3850" s="28"/>
      <c r="AQ3850" s="28"/>
      <c r="AR3850" s="28"/>
      <c r="AS3850" s="28"/>
      <c r="AT3850" s="28"/>
      <c r="AU3850" s="28"/>
      <c r="AV3850" s="28"/>
      <c r="AW3850" s="28"/>
      <c r="AX3850" s="28"/>
      <c r="AY3850" s="28"/>
      <c r="AZ3850" s="28"/>
      <c r="BA3850" s="28"/>
      <c r="BB3850" s="28"/>
      <c r="BC3850" s="28"/>
      <c r="BD3850" s="28"/>
      <c r="BE3850" s="28"/>
      <c r="BF3850" s="28"/>
      <c r="BG3850" s="28"/>
    </row>
    <row r="3851" spans="1:59" ht="21" x14ac:dyDescent="0.15">
      <c r="A3851" s="32" t="s">
        <v>3237</v>
      </c>
      <c r="B3851" s="32" t="s">
        <v>1797</v>
      </c>
      <c r="C3851" s="32" t="s">
        <v>39</v>
      </c>
      <c r="D3851" s="32" t="s">
        <v>1791</v>
      </c>
      <c r="E3851" s="32" t="s">
        <v>70</v>
      </c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  <c r="U3851" s="28"/>
      <c r="V3851" s="28"/>
      <c r="W3851" s="28"/>
      <c r="X3851" s="28"/>
      <c r="Y3851" s="28"/>
      <c r="Z3851" s="28"/>
      <c r="AA3851" s="28"/>
      <c r="AB3851" s="28"/>
      <c r="AC3851" s="28"/>
      <c r="AD3851" s="28"/>
      <c r="AE3851" s="28"/>
      <c r="AF3851" s="28"/>
      <c r="AG3851" s="28"/>
      <c r="AH3851" s="28"/>
      <c r="AI3851" s="28"/>
      <c r="AJ3851" s="28"/>
      <c r="AK3851" s="28"/>
      <c r="AL3851" s="28"/>
      <c r="AM3851" s="28"/>
      <c r="AN3851" s="28"/>
      <c r="AO3851" s="28"/>
      <c r="AP3851" s="28"/>
      <c r="AQ3851" s="28"/>
      <c r="AR3851" s="28"/>
      <c r="AS3851" s="28"/>
      <c r="AT3851" s="28"/>
      <c r="AU3851" s="28"/>
      <c r="AV3851" s="28"/>
      <c r="AW3851" s="28"/>
      <c r="AX3851" s="28"/>
      <c r="AY3851" s="28"/>
      <c r="AZ3851" s="28"/>
      <c r="BA3851" s="28"/>
      <c r="BB3851" s="28"/>
      <c r="BC3851" s="28"/>
      <c r="BD3851" s="28"/>
      <c r="BE3851" s="28"/>
      <c r="BF3851" s="28"/>
      <c r="BG3851" s="28"/>
    </row>
    <row r="3852" spans="1:59" ht="21" x14ac:dyDescent="0.15">
      <c r="A3852" s="32" t="s">
        <v>3238</v>
      </c>
      <c r="B3852" s="32" t="s">
        <v>1841</v>
      </c>
      <c r="C3852" s="32" t="s">
        <v>163</v>
      </c>
      <c r="D3852" s="32" t="s">
        <v>1798</v>
      </c>
      <c r="E3852" s="32" t="s">
        <v>1827</v>
      </c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  <c r="U3852" s="28"/>
      <c r="V3852" s="28"/>
      <c r="W3852" s="28"/>
      <c r="X3852" s="28"/>
      <c r="Y3852" s="28"/>
      <c r="Z3852" s="28"/>
      <c r="AA3852" s="28"/>
      <c r="AB3852" s="28"/>
      <c r="AC3852" s="28"/>
      <c r="AD3852" s="28"/>
      <c r="AE3852" s="28"/>
      <c r="AF3852" s="28"/>
      <c r="AG3852" s="28"/>
      <c r="AH3852" s="28"/>
      <c r="AI3852" s="28"/>
      <c r="AJ3852" s="28"/>
      <c r="AK3852" s="28"/>
      <c r="AL3852" s="28"/>
      <c r="AM3852" s="28"/>
      <c r="AN3852" s="28"/>
      <c r="AO3852" s="28"/>
      <c r="AP3852" s="28"/>
      <c r="AQ3852" s="28"/>
      <c r="AR3852" s="28"/>
      <c r="AS3852" s="28"/>
      <c r="AT3852" s="28"/>
      <c r="AU3852" s="28"/>
      <c r="AV3852" s="28"/>
      <c r="AW3852" s="28"/>
      <c r="AX3852" s="28"/>
      <c r="AY3852" s="28"/>
      <c r="AZ3852" s="28"/>
      <c r="BA3852" s="28"/>
      <c r="BB3852" s="28"/>
      <c r="BC3852" s="28"/>
      <c r="BD3852" s="28"/>
      <c r="BE3852" s="28"/>
      <c r="BF3852" s="28"/>
      <c r="BG3852" s="28"/>
    </row>
    <row r="3853" spans="1:59" ht="21" x14ac:dyDescent="0.15">
      <c r="A3853" s="32" t="s">
        <v>1637</v>
      </c>
      <c r="B3853" s="32" t="s">
        <v>1790</v>
      </c>
      <c r="C3853" s="32" t="s">
        <v>54</v>
      </c>
      <c r="D3853" s="32" t="s">
        <v>1794</v>
      </c>
      <c r="E3853" s="32" t="s">
        <v>192</v>
      </c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  <c r="U3853" s="28"/>
      <c r="V3853" s="28"/>
      <c r="W3853" s="28"/>
      <c r="X3853" s="28"/>
      <c r="Y3853" s="28"/>
      <c r="Z3853" s="28"/>
      <c r="AA3853" s="28"/>
      <c r="AB3853" s="28"/>
      <c r="AC3853" s="28"/>
      <c r="AD3853" s="28"/>
      <c r="AE3853" s="28"/>
      <c r="AF3853" s="28"/>
      <c r="AG3853" s="28"/>
      <c r="AH3853" s="28"/>
      <c r="AI3853" s="28"/>
      <c r="AJ3853" s="28"/>
      <c r="AK3853" s="28"/>
      <c r="AL3853" s="28"/>
      <c r="AM3853" s="28"/>
      <c r="AN3853" s="28"/>
      <c r="AO3853" s="28"/>
      <c r="AP3853" s="28"/>
      <c r="AQ3853" s="28"/>
      <c r="AR3853" s="28"/>
      <c r="AS3853" s="28"/>
      <c r="AT3853" s="28"/>
      <c r="AU3853" s="28"/>
      <c r="AV3853" s="28"/>
      <c r="AW3853" s="28"/>
      <c r="AX3853" s="28"/>
      <c r="AY3853" s="28"/>
      <c r="AZ3853" s="28"/>
      <c r="BA3853" s="28"/>
      <c r="BB3853" s="28"/>
      <c r="BC3853" s="28"/>
      <c r="BD3853" s="28"/>
      <c r="BE3853" s="28"/>
      <c r="BF3853" s="28"/>
      <c r="BG3853" s="28"/>
    </row>
    <row r="3854" spans="1:59" ht="21" x14ac:dyDescent="0.15">
      <c r="A3854" s="32" t="s">
        <v>3239</v>
      </c>
      <c r="B3854" s="32" t="s">
        <v>1861</v>
      </c>
      <c r="C3854" s="32" t="s">
        <v>1794</v>
      </c>
      <c r="D3854" s="32" t="s">
        <v>1824</v>
      </c>
      <c r="E3854" s="32" t="s">
        <v>1818</v>
      </c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  <c r="U3854" s="28"/>
      <c r="V3854" s="28"/>
      <c r="W3854" s="28"/>
      <c r="X3854" s="28"/>
      <c r="Y3854" s="28"/>
      <c r="Z3854" s="28"/>
      <c r="AA3854" s="28"/>
      <c r="AB3854" s="28"/>
      <c r="AC3854" s="28"/>
      <c r="AD3854" s="28"/>
      <c r="AE3854" s="28"/>
      <c r="AF3854" s="28"/>
      <c r="AG3854" s="28"/>
      <c r="AH3854" s="28"/>
      <c r="AI3854" s="28"/>
      <c r="AJ3854" s="28"/>
      <c r="AK3854" s="28"/>
      <c r="AL3854" s="28"/>
      <c r="AM3854" s="28"/>
      <c r="AN3854" s="28"/>
      <c r="AO3854" s="28"/>
      <c r="AP3854" s="28"/>
      <c r="AQ3854" s="28"/>
      <c r="AR3854" s="28"/>
      <c r="AS3854" s="28"/>
      <c r="AT3854" s="28"/>
      <c r="AU3854" s="28"/>
      <c r="AV3854" s="28"/>
      <c r="AW3854" s="28"/>
      <c r="AX3854" s="28"/>
      <c r="AY3854" s="28"/>
      <c r="AZ3854" s="28"/>
      <c r="BA3854" s="28"/>
      <c r="BB3854" s="28"/>
      <c r="BC3854" s="28"/>
      <c r="BD3854" s="28"/>
      <c r="BE3854" s="28"/>
      <c r="BF3854" s="28"/>
      <c r="BG3854" s="28"/>
    </row>
    <row r="3855" spans="1:59" ht="21" x14ac:dyDescent="0.15">
      <c r="A3855" s="32" t="s">
        <v>3240</v>
      </c>
      <c r="B3855" s="32" t="s">
        <v>1797</v>
      </c>
      <c r="C3855" s="32" t="s">
        <v>53</v>
      </c>
      <c r="D3855" s="32" t="s">
        <v>1800</v>
      </c>
      <c r="E3855" s="32" t="s">
        <v>91</v>
      </c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  <c r="U3855" s="28"/>
      <c r="V3855" s="28"/>
      <c r="W3855" s="28"/>
      <c r="X3855" s="28"/>
      <c r="Y3855" s="28"/>
      <c r="Z3855" s="28"/>
      <c r="AA3855" s="28"/>
      <c r="AB3855" s="28"/>
      <c r="AC3855" s="28"/>
      <c r="AD3855" s="28"/>
      <c r="AE3855" s="28"/>
      <c r="AF3855" s="28"/>
      <c r="AG3855" s="28"/>
      <c r="AH3855" s="28"/>
      <c r="AI3855" s="28"/>
      <c r="AJ3855" s="28"/>
      <c r="AK3855" s="28"/>
      <c r="AL3855" s="28"/>
      <c r="AM3855" s="28"/>
      <c r="AN3855" s="28"/>
      <c r="AO3855" s="28"/>
      <c r="AP3855" s="28"/>
      <c r="AQ3855" s="28"/>
      <c r="AR3855" s="28"/>
      <c r="AS3855" s="28"/>
      <c r="AT3855" s="28"/>
      <c r="AU3855" s="28"/>
      <c r="AV3855" s="28"/>
      <c r="AW3855" s="28"/>
      <c r="AX3855" s="28"/>
      <c r="AY3855" s="28"/>
      <c r="AZ3855" s="28"/>
      <c r="BA3855" s="28"/>
      <c r="BB3855" s="28"/>
      <c r="BC3855" s="28"/>
      <c r="BD3855" s="28"/>
      <c r="BE3855" s="28"/>
      <c r="BF3855" s="28"/>
      <c r="BG3855" s="28"/>
    </row>
    <row r="3856" spans="1:59" ht="21" x14ac:dyDescent="0.15">
      <c r="A3856" s="32" t="s">
        <v>3241</v>
      </c>
      <c r="B3856" s="32" t="s">
        <v>1864</v>
      </c>
      <c r="C3856" s="32" t="s">
        <v>43</v>
      </c>
      <c r="D3856" s="32" t="s">
        <v>110</v>
      </c>
      <c r="E3856" s="32" t="s">
        <v>43</v>
      </c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  <c r="U3856" s="28"/>
      <c r="V3856" s="28"/>
      <c r="W3856" s="28"/>
      <c r="X3856" s="28"/>
      <c r="Y3856" s="28"/>
      <c r="Z3856" s="28"/>
      <c r="AA3856" s="28"/>
      <c r="AB3856" s="28"/>
      <c r="AC3856" s="28"/>
      <c r="AD3856" s="28"/>
      <c r="AE3856" s="28"/>
      <c r="AF3856" s="28"/>
      <c r="AG3856" s="28"/>
      <c r="AH3856" s="28"/>
      <c r="AI3856" s="28"/>
      <c r="AJ3856" s="28"/>
      <c r="AK3856" s="28"/>
      <c r="AL3856" s="28"/>
      <c r="AM3856" s="28"/>
      <c r="AN3856" s="28"/>
      <c r="AO3856" s="28"/>
      <c r="AP3856" s="28"/>
      <c r="AQ3856" s="28"/>
      <c r="AR3856" s="28"/>
      <c r="AS3856" s="28"/>
      <c r="AT3856" s="28"/>
      <c r="AU3856" s="28"/>
      <c r="AV3856" s="28"/>
      <c r="AW3856" s="28"/>
      <c r="AX3856" s="28"/>
      <c r="AY3856" s="28"/>
      <c r="AZ3856" s="28"/>
      <c r="BA3856" s="28"/>
      <c r="BB3856" s="28"/>
      <c r="BC3856" s="28"/>
      <c r="BD3856" s="28"/>
      <c r="BE3856" s="28"/>
      <c r="BF3856" s="28"/>
      <c r="BG3856" s="28"/>
    </row>
    <row r="3857" spans="1:59" ht="21" x14ac:dyDescent="0.15">
      <c r="A3857" s="32" t="s">
        <v>2897</v>
      </c>
      <c r="B3857" s="32" t="s">
        <v>1811</v>
      </c>
      <c r="C3857" s="32" t="s">
        <v>1794</v>
      </c>
      <c r="D3857" s="32" t="s">
        <v>1808</v>
      </c>
      <c r="E3857" s="32" t="s">
        <v>1814</v>
      </c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  <c r="U3857" s="28"/>
      <c r="V3857" s="28"/>
      <c r="W3857" s="28"/>
      <c r="X3857" s="28"/>
      <c r="Y3857" s="28"/>
      <c r="Z3857" s="28"/>
      <c r="AA3857" s="28"/>
      <c r="AB3857" s="28"/>
      <c r="AC3857" s="28"/>
      <c r="AD3857" s="28"/>
      <c r="AE3857" s="28"/>
      <c r="AF3857" s="28"/>
      <c r="AG3857" s="28"/>
      <c r="AH3857" s="28"/>
      <c r="AI3857" s="28"/>
      <c r="AJ3857" s="28"/>
      <c r="AK3857" s="28"/>
      <c r="AL3857" s="28"/>
      <c r="AM3857" s="28"/>
      <c r="AN3857" s="28"/>
      <c r="AO3857" s="28"/>
      <c r="AP3857" s="28"/>
      <c r="AQ3857" s="28"/>
      <c r="AR3857" s="28"/>
      <c r="AS3857" s="28"/>
      <c r="AT3857" s="28"/>
      <c r="AU3857" s="28"/>
      <c r="AV3857" s="28"/>
      <c r="AW3857" s="28"/>
      <c r="AX3857" s="28"/>
      <c r="AY3857" s="28"/>
      <c r="AZ3857" s="28"/>
      <c r="BA3857" s="28"/>
      <c r="BB3857" s="28"/>
      <c r="BC3857" s="28"/>
      <c r="BD3857" s="28"/>
      <c r="BE3857" s="28"/>
      <c r="BF3857" s="28"/>
      <c r="BG3857" s="28"/>
    </row>
    <row r="3858" spans="1:59" ht="21" x14ac:dyDescent="0.15">
      <c r="A3858" s="32" t="s">
        <v>3242</v>
      </c>
      <c r="B3858" s="32" t="s">
        <v>1842</v>
      </c>
      <c r="C3858" s="32" t="s">
        <v>1794</v>
      </c>
      <c r="D3858" s="32" t="s">
        <v>1968</v>
      </c>
      <c r="E3858" s="32" t="s">
        <v>1845</v>
      </c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  <c r="U3858" s="28"/>
      <c r="V3858" s="28"/>
      <c r="W3858" s="28"/>
      <c r="X3858" s="28"/>
      <c r="Y3858" s="28"/>
      <c r="Z3858" s="28"/>
      <c r="AA3858" s="28"/>
      <c r="AB3858" s="28"/>
      <c r="AC3858" s="28"/>
      <c r="AD3858" s="28"/>
      <c r="AE3858" s="28"/>
      <c r="AF3858" s="28"/>
      <c r="AG3858" s="28"/>
      <c r="AH3858" s="28"/>
      <c r="AI3858" s="28"/>
      <c r="AJ3858" s="28"/>
      <c r="AK3858" s="28"/>
      <c r="AL3858" s="28"/>
      <c r="AM3858" s="28"/>
      <c r="AN3858" s="28"/>
      <c r="AO3858" s="28"/>
      <c r="AP3858" s="28"/>
      <c r="AQ3858" s="28"/>
      <c r="AR3858" s="28"/>
      <c r="AS3858" s="28"/>
      <c r="AT3858" s="28"/>
      <c r="AU3858" s="28"/>
      <c r="AV3858" s="28"/>
      <c r="AW3858" s="28"/>
      <c r="AX3858" s="28"/>
      <c r="AY3858" s="28"/>
      <c r="AZ3858" s="28"/>
      <c r="BA3858" s="28"/>
      <c r="BB3858" s="28"/>
      <c r="BC3858" s="28"/>
      <c r="BD3858" s="28"/>
      <c r="BE3858" s="28"/>
      <c r="BF3858" s="28"/>
      <c r="BG3858" s="28"/>
    </row>
    <row r="3859" spans="1:59" ht="21" x14ac:dyDescent="0.15">
      <c r="A3859" s="32" t="s">
        <v>300</v>
      </c>
      <c r="B3859" s="32" t="s">
        <v>1842</v>
      </c>
      <c r="C3859" s="32" t="s">
        <v>110</v>
      </c>
      <c r="D3859" s="32" t="s">
        <v>1820</v>
      </c>
      <c r="E3859" s="32" t="s">
        <v>1812</v>
      </c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  <c r="U3859" s="28"/>
      <c r="V3859" s="28"/>
      <c r="W3859" s="28"/>
      <c r="X3859" s="28"/>
      <c r="Y3859" s="28"/>
      <c r="Z3859" s="28"/>
      <c r="AA3859" s="28"/>
      <c r="AB3859" s="28"/>
      <c r="AC3859" s="28"/>
      <c r="AD3859" s="28"/>
      <c r="AE3859" s="28"/>
      <c r="AF3859" s="28"/>
      <c r="AG3859" s="28"/>
      <c r="AH3859" s="28"/>
      <c r="AI3859" s="28"/>
      <c r="AJ3859" s="28"/>
      <c r="AK3859" s="28"/>
      <c r="AL3859" s="28"/>
      <c r="AM3859" s="28"/>
      <c r="AN3859" s="28"/>
      <c r="AO3859" s="28"/>
      <c r="AP3859" s="28"/>
      <c r="AQ3859" s="28"/>
      <c r="AR3859" s="28"/>
      <c r="AS3859" s="28"/>
      <c r="AT3859" s="28"/>
      <c r="AU3859" s="28"/>
      <c r="AV3859" s="28"/>
      <c r="AW3859" s="28"/>
      <c r="AX3859" s="28"/>
      <c r="AY3859" s="28"/>
      <c r="AZ3859" s="28"/>
      <c r="BA3859" s="28"/>
      <c r="BB3859" s="28"/>
      <c r="BC3859" s="28"/>
      <c r="BD3859" s="28"/>
      <c r="BE3859" s="28"/>
      <c r="BF3859" s="28"/>
      <c r="BG3859" s="28"/>
    </row>
    <row r="3860" spans="1:59" ht="21" x14ac:dyDescent="0.15">
      <c r="A3860" s="32" t="s">
        <v>865</v>
      </c>
      <c r="B3860" s="32" t="s">
        <v>1853</v>
      </c>
      <c r="C3860" s="32" t="s">
        <v>129</v>
      </c>
      <c r="D3860" s="32" t="s">
        <v>1831</v>
      </c>
      <c r="E3860" s="32" t="s">
        <v>1873</v>
      </c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  <c r="U3860" s="28"/>
      <c r="V3860" s="28"/>
      <c r="W3860" s="28"/>
      <c r="X3860" s="28"/>
      <c r="Y3860" s="28"/>
      <c r="Z3860" s="28"/>
      <c r="AA3860" s="28"/>
      <c r="AB3860" s="28"/>
      <c r="AC3860" s="28"/>
      <c r="AD3860" s="28"/>
      <c r="AE3860" s="28"/>
      <c r="AF3860" s="28"/>
      <c r="AG3860" s="28"/>
      <c r="AH3860" s="28"/>
      <c r="AI3860" s="28"/>
      <c r="AJ3860" s="28"/>
      <c r="AK3860" s="28"/>
      <c r="AL3860" s="28"/>
      <c r="AM3860" s="28"/>
      <c r="AN3860" s="28"/>
      <c r="AO3860" s="28"/>
      <c r="AP3860" s="28"/>
      <c r="AQ3860" s="28"/>
      <c r="AR3860" s="28"/>
      <c r="AS3860" s="28"/>
      <c r="AT3860" s="28"/>
      <c r="AU3860" s="28"/>
      <c r="AV3860" s="28"/>
      <c r="AW3860" s="28"/>
      <c r="AX3860" s="28"/>
      <c r="AY3860" s="28"/>
      <c r="AZ3860" s="28"/>
      <c r="BA3860" s="28"/>
      <c r="BB3860" s="28"/>
      <c r="BC3860" s="28"/>
      <c r="BD3860" s="28"/>
      <c r="BE3860" s="28"/>
      <c r="BF3860" s="28"/>
      <c r="BG3860" s="28"/>
    </row>
    <row r="3861" spans="1:59" ht="21" x14ac:dyDescent="0.15">
      <c r="A3861" s="32" t="s">
        <v>3243</v>
      </c>
      <c r="B3861" s="32" t="s">
        <v>1806</v>
      </c>
      <c r="C3861" s="32" t="s">
        <v>163</v>
      </c>
      <c r="D3861" s="32" t="s">
        <v>1823</v>
      </c>
      <c r="E3861" s="32" t="s">
        <v>1843</v>
      </c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  <c r="U3861" s="28"/>
      <c r="V3861" s="28"/>
      <c r="W3861" s="28"/>
      <c r="X3861" s="28"/>
      <c r="Y3861" s="28"/>
      <c r="Z3861" s="28"/>
      <c r="AA3861" s="28"/>
      <c r="AB3861" s="28"/>
      <c r="AC3861" s="28"/>
      <c r="AD3861" s="28"/>
      <c r="AE3861" s="28"/>
      <c r="AF3861" s="28"/>
      <c r="AG3861" s="28"/>
      <c r="AH3861" s="28"/>
      <c r="AI3861" s="28"/>
      <c r="AJ3861" s="28"/>
      <c r="AK3861" s="28"/>
      <c r="AL3861" s="28"/>
      <c r="AM3861" s="28"/>
      <c r="AN3861" s="28"/>
      <c r="AO3861" s="28"/>
      <c r="AP3861" s="28"/>
      <c r="AQ3861" s="28"/>
      <c r="AR3861" s="28"/>
      <c r="AS3861" s="28"/>
      <c r="AT3861" s="28"/>
      <c r="AU3861" s="28"/>
      <c r="AV3861" s="28"/>
      <c r="AW3861" s="28"/>
      <c r="AX3861" s="28"/>
      <c r="AY3861" s="28"/>
      <c r="AZ3861" s="28"/>
      <c r="BA3861" s="28"/>
      <c r="BB3861" s="28"/>
      <c r="BC3861" s="28"/>
      <c r="BD3861" s="28"/>
      <c r="BE3861" s="28"/>
      <c r="BF3861" s="28"/>
      <c r="BG3861" s="28"/>
    </row>
    <row r="3862" spans="1:59" ht="21" x14ac:dyDescent="0.15">
      <c r="A3862" s="32" t="s">
        <v>3244</v>
      </c>
      <c r="B3862" s="32" t="s">
        <v>1811</v>
      </c>
      <c r="C3862" s="32" t="s">
        <v>1823</v>
      </c>
      <c r="D3862" s="32" t="s">
        <v>1825</v>
      </c>
      <c r="E3862" s="32" t="s">
        <v>1813</v>
      </c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  <c r="U3862" s="28"/>
      <c r="V3862" s="28"/>
      <c r="W3862" s="28"/>
      <c r="X3862" s="28"/>
      <c r="Y3862" s="28"/>
      <c r="Z3862" s="28"/>
      <c r="AA3862" s="28"/>
      <c r="AB3862" s="28"/>
      <c r="AC3862" s="28"/>
      <c r="AD3862" s="28"/>
      <c r="AE3862" s="28"/>
      <c r="AF3862" s="28"/>
      <c r="AG3862" s="28"/>
      <c r="AH3862" s="28"/>
      <c r="AI3862" s="28"/>
      <c r="AJ3862" s="28"/>
      <c r="AK3862" s="28"/>
      <c r="AL3862" s="28"/>
      <c r="AM3862" s="28"/>
      <c r="AN3862" s="28"/>
      <c r="AO3862" s="28"/>
      <c r="AP3862" s="28"/>
      <c r="AQ3862" s="28"/>
      <c r="AR3862" s="28"/>
      <c r="AS3862" s="28"/>
      <c r="AT3862" s="28"/>
      <c r="AU3862" s="28"/>
      <c r="AV3862" s="28"/>
      <c r="AW3862" s="28"/>
      <c r="AX3862" s="28"/>
      <c r="AY3862" s="28"/>
      <c r="AZ3862" s="28"/>
      <c r="BA3862" s="28"/>
      <c r="BB3862" s="28"/>
      <c r="BC3862" s="28"/>
      <c r="BD3862" s="28"/>
      <c r="BE3862" s="28"/>
      <c r="BF3862" s="28"/>
      <c r="BG3862" s="28"/>
    </row>
    <row r="3863" spans="1:59" ht="21" x14ac:dyDescent="0.15">
      <c r="A3863" s="32" t="s">
        <v>3245</v>
      </c>
      <c r="B3863" s="32" t="s">
        <v>1952</v>
      </c>
      <c r="C3863" s="32" t="s">
        <v>163</v>
      </c>
      <c r="D3863" s="32" t="s">
        <v>1808</v>
      </c>
      <c r="E3863" s="32" t="s">
        <v>134</v>
      </c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  <c r="U3863" s="28"/>
      <c r="V3863" s="28"/>
      <c r="W3863" s="28"/>
      <c r="X3863" s="28"/>
      <c r="Y3863" s="28"/>
      <c r="Z3863" s="28"/>
      <c r="AA3863" s="28"/>
      <c r="AB3863" s="28"/>
      <c r="AC3863" s="28"/>
      <c r="AD3863" s="28"/>
      <c r="AE3863" s="28"/>
      <c r="AF3863" s="28"/>
      <c r="AG3863" s="28"/>
      <c r="AH3863" s="28"/>
      <c r="AI3863" s="28"/>
      <c r="AJ3863" s="28"/>
      <c r="AK3863" s="28"/>
      <c r="AL3863" s="28"/>
      <c r="AM3863" s="28"/>
      <c r="AN3863" s="28"/>
      <c r="AO3863" s="28"/>
      <c r="AP3863" s="28"/>
      <c r="AQ3863" s="28"/>
      <c r="AR3863" s="28"/>
      <c r="AS3863" s="28"/>
      <c r="AT3863" s="28"/>
      <c r="AU3863" s="28"/>
      <c r="AV3863" s="28"/>
      <c r="AW3863" s="28"/>
      <c r="AX3863" s="28"/>
      <c r="AY3863" s="28"/>
      <c r="AZ3863" s="28"/>
      <c r="BA3863" s="28"/>
      <c r="BB3863" s="28"/>
      <c r="BC3863" s="28"/>
      <c r="BD3863" s="28"/>
      <c r="BE3863" s="28"/>
      <c r="BF3863" s="28"/>
      <c r="BG3863" s="28"/>
    </row>
    <row r="3864" spans="1:59" ht="21" x14ac:dyDescent="0.15">
      <c r="A3864" s="32" t="s">
        <v>1007</v>
      </c>
      <c r="B3864" s="32" t="s">
        <v>1821</v>
      </c>
      <c r="C3864" s="32" t="s">
        <v>53</v>
      </c>
      <c r="D3864" s="32" t="s">
        <v>1791</v>
      </c>
      <c r="E3864" s="32" t="s">
        <v>110</v>
      </c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  <c r="U3864" s="28"/>
      <c r="V3864" s="28"/>
      <c r="W3864" s="28"/>
      <c r="X3864" s="28"/>
      <c r="Y3864" s="28"/>
      <c r="Z3864" s="28"/>
      <c r="AA3864" s="28"/>
      <c r="AB3864" s="28"/>
      <c r="AC3864" s="28"/>
      <c r="AD3864" s="28"/>
      <c r="AE3864" s="28"/>
      <c r="AF3864" s="28"/>
      <c r="AG3864" s="28"/>
      <c r="AH3864" s="28"/>
      <c r="AI3864" s="28"/>
      <c r="AJ3864" s="28"/>
      <c r="AK3864" s="28"/>
      <c r="AL3864" s="28"/>
      <c r="AM3864" s="28"/>
      <c r="AN3864" s="28"/>
      <c r="AO3864" s="28"/>
      <c r="AP3864" s="28"/>
      <c r="AQ3864" s="28"/>
      <c r="AR3864" s="28"/>
      <c r="AS3864" s="28"/>
      <c r="AT3864" s="28"/>
      <c r="AU3864" s="28"/>
      <c r="AV3864" s="28"/>
      <c r="AW3864" s="28"/>
      <c r="AX3864" s="28"/>
      <c r="AY3864" s="28"/>
      <c r="AZ3864" s="28"/>
      <c r="BA3864" s="28"/>
      <c r="BB3864" s="28"/>
      <c r="BC3864" s="28"/>
      <c r="BD3864" s="28"/>
      <c r="BE3864" s="28"/>
      <c r="BF3864" s="28"/>
      <c r="BG3864" s="28"/>
    </row>
    <row r="3865" spans="1:59" ht="21" x14ac:dyDescent="0.15">
      <c r="A3865" s="32" t="s">
        <v>3246</v>
      </c>
      <c r="B3865" s="32" t="s">
        <v>1790</v>
      </c>
      <c r="C3865" s="32" t="s">
        <v>71</v>
      </c>
      <c r="D3865" s="32" t="s">
        <v>3247</v>
      </c>
      <c r="E3865" s="32" t="s">
        <v>1795</v>
      </c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  <c r="U3865" s="28"/>
      <c r="V3865" s="28"/>
      <c r="W3865" s="28"/>
      <c r="X3865" s="28"/>
      <c r="Y3865" s="28"/>
      <c r="Z3865" s="28"/>
      <c r="AA3865" s="28"/>
      <c r="AB3865" s="28"/>
      <c r="AC3865" s="28"/>
      <c r="AD3865" s="28"/>
      <c r="AE3865" s="28"/>
      <c r="AF3865" s="28"/>
      <c r="AG3865" s="28"/>
      <c r="AH3865" s="28"/>
      <c r="AI3865" s="28"/>
      <c r="AJ3865" s="28"/>
      <c r="AK3865" s="28"/>
      <c r="AL3865" s="28"/>
      <c r="AM3865" s="28"/>
      <c r="AN3865" s="28"/>
      <c r="AO3865" s="28"/>
      <c r="AP3865" s="28"/>
      <c r="AQ3865" s="28"/>
      <c r="AR3865" s="28"/>
      <c r="AS3865" s="28"/>
      <c r="AT3865" s="28"/>
      <c r="AU3865" s="28"/>
      <c r="AV3865" s="28"/>
      <c r="AW3865" s="28"/>
      <c r="AX3865" s="28"/>
      <c r="AY3865" s="28"/>
      <c r="AZ3865" s="28"/>
      <c r="BA3865" s="28"/>
      <c r="BB3865" s="28"/>
      <c r="BC3865" s="28"/>
      <c r="BD3865" s="28"/>
      <c r="BE3865" s="28"/>
      <c r="BF3865" s="28"/>
      <c r="BG3865" s="28"/>
    </row>
    <row r="3866" spans="1:59" ht="21" x14ac:dyDescent="0.15">
      <c r="A3866" s="32" t="s">
        <v>2660</v>
      </c>
      <c r="B3866" s="32" t="s">
        <v>1830</v>
      </c>
      <c r="C3866" s="32" t="s">
        <v>104</v>
      </c>
      <c r="D3866" s="32" t="s">
        <v>1812</v>
      </c>
      <c r="E3866" s="32" t="s">
        <v>149</v>
      </c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  <c r="U3866" s="28"/>
      <c r="V3866" s="28"/>
      <c r="W3866" s="28"/>
      <c r="X3866" s="28"/>
      <c r="Y3866" s="28"/>
      <c r="Z3866" s="28"/>
      <c r="AA3866" s="28"/>
      <c r="AB3866" s="28"/>
      <c r="AC3866" s="28"/>
      <c r="AD3866" s="28"/>
      <c r="AE3866" s="28"/>
      <c r="AF3866" s="28"/>
      <c r="AG3866" s="28"/>
      <c r="AH3866" s="28"/>
      <c r="AI3866" s="28"/>
      <c r="AJ3866" s="28"/>
      <c r="AK3866" s="28"/>
      <c r="AL3866" s="28"/>
      <c r="AM3866" s="28"/>
      <c r="AN3866" s="28"/>
      <c r="AO3866" s="28"/>
      <c r="AP3866" s="28"/>
      <c r="AQ3866" s="28"/>
      <c r="AR3866" s="28"/>
      <c r="AS3866" s="28"/>
      <c r="AT3866" s="28"/>
      <c r="AU3866" s="28"/>
      <c r="AV3866" s="28"/>
      <c r="AW3866" s="28"/>
      <c r="AX3866" s="28"/>
      <c r="AY3866" s="28"/>
      <c r="AZ3866" s="28"/>
      <c r="BA3866" s="28"/>
      <c r="BB3866" s="28"/>
      <c r="BC3866" s="28"/>
      <c r="BD3866" s="28"/>
      <c r="BE3866" s="28"/>
      <c r="BF3866" s="28"/>
      <c r="BG3866" s="28"/>
    </row>
    <row r="3867" spans="1:59" ht="21" x14ac:dyDescent="0.15">
      <c r="A3867" s="32" t="s">
        <v>3248</v>
      </c>
      <c r="B3867" s="32" t="s">
        <v>1811</v>
      </c>
      <c r="C3867" s="32" t="s">
        <v>1794</v>
      </c>
      <c r="D3867" s="32" t="s">
        <v>1813</v>
      </c>
      <c r="E3867" s="32" t="s">
        <v>1814</v>
      </c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  <c r="U3867" s="28"/>
      <c r="V3867" s="28"/>
      <c r="W3867" s="28"/>
      <c r="X3867" s="28"/>
      <c r="Y3867" s="28"/>
      <c r="Z3867" s="28"/>
      <c r="AA3867" s="28"/>
      <c r="AB3867" s="28"/>
      <c r="AC3867" s="28"/>
      <c r="AD3867" s="28"/>
      <c r="AE3867" s="28"/>
      <c r="AF3867" s="28"/>
      <c r="AG3867" s="28"/>
      <c r="AH3867" s="28"/>
      <c r="AI3867" s="28"/>
      <c r="AJ3867" s="28"/>
      <c r="AK3867" s="28"/>
      <c r="AL3867" s="28"/>
      <c r="AM3867" s="28"/>
      <c r="AN3867" s="28"/>
      <c r="AO3867" s="28"/>
      <c r="AP3867" s="28"/>
      <c r="AQ3867" s="28"/>
      <c r="AR3867" s="28"/>
      <c r="AS3867" s="28"/>
      <c r="AT3867" s="28"/>
      <c r="AU3867" s="28"/>
      <c r="AV3867" s="28"/>
      <c r="AW3867" s="28"/>
      <c r="AX3867" s="28"/>
      <c r="AY3867" s="28"/>
      <c r="AZ3867" s="28"/>
      <c r="BA3867" s="28"/>
      <c r="BB3867" s="28"/>
      <c r="BC3867" s="28"/>
      <c r="BD3867" s="28"/>
      <c r="BE3867" s="28"/>
      <c r="BF3867" s="28"/>
      <c r="BG3867" s="28"/>
    </row>
    <row r="3868" spans="1:59" ht="21" x14ac:dyDescent="0.15">
      <c r="A3868" s="32" t="s">
        <v>3249</v>
      </c>
      <c r="B3868" s="32" t="s">
        <v>1790</v>
      </c>
      <c r="C3868" s="32" t="s">
        <v>155</v>
      </c>
      <c r="D3868" s="32" t="s">
        <v>1800</v>
      </c>
      <c r="E3868" s="32" t="s">
        <v>104</v>
      </c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  <c r="U3868" s="28"/>
      <c r="V3868" s="28"/>
      <c r="W3868" s="28"/>
      <c r="X3868" s="28"/>
      <c r="Y3868" s="28"/>
      <c r="Z3868" s="28"/>
      <c r="AA3868" s="28"/>
      <c r="AB3868" s="28"/>
      <c r="AC3868" s="28"/>
      <c r="AD3868" s="28"/>
      <c r="AE3868" s="28"/>
      <c r="AF3868" s="28"/>
      <c r="AG3868" s="28"/>
      <c r="AH3868" s="28"/>
      <c r="AI3868" s="28"/>
      <c r="AJ3868" s="28"/>
      <c r="AK3868" s="28"/>
      <c r="AL3868" s="28"/>
      <c r="AM3868" s="28"/>
      <c r="AN3868" s="28"/>
      <c r="AO3868" s="28"/>
      <c r="AP3868" s="28"/>
      <c r="AQ3868" s="28"/>
      <c r="AR3868" s="28"/>
      <c r="AS3868" s="28"/>
      <c r="AT3868" s="28"/>
      <c r="AU3868" s="28"/>
      <c r="AV3868" s="28"/>
      <c r="AW3868" s="28"/>
      <c r="AX3868" s="28"/>
      <c r="AY3868" s="28"/>
      <c r="AZ3868" s="28"/>
      <c r="BA3868" s="28"/>
      <c r="BB3868" s="28"/>
      <c r="BC3868" s="28"/>
      <c r="BD3868" s="28"/>
      <c r="BE3868" s="28"/>
      <c r="BF3868" s="28"/>
      <c r="BG3868" s="28"/>
    </row>
    <row r="3869" spans="1:59" ht="21" x14ac:dyDescent="0.15">
      <c r="A3869" s="32" t="s">
        <v>3250</v>
      </c>
      <c r="B3869" s="32" t="s">
        <v>1811</v>
      </c>
      <c r="C3869" s="32" t="s">
        <v>1823</v>
      </c>
      <c r="D3869" s="32" t="s">
        <v>1809</v>
      </c>
      <c r="E3869" s="32" t="s">
        <v>1814</v>
      </c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  <c r="U3869" s="28"/>
      <c r="V3869" s="28"/>
      <c r="W3869" s="28"/>
      <c r="X3869" s="28"/>
      <c r="Y3869" s="28"/>
      <c r="Z3869" s="28"/>
      <c r="AA3869" s="28"/>
      <c r="AB3869" s="28"/>
      <c r="AC3869" s="28"/>
      <c r="AD3869" s="28"/>
      <c r="AE3869" s="28"/>
      <c r="AF3869" s="28"/>
      <c r="AG3869" s="28"/>
      <c r="AH3869" s="28"/>
      <c r="AI3869" s="28"/>
      <c r="AJ3869" s="28"/>
      <c r="AK3869" s="28"/>
      <c r="AL3869" s="28"/>
      <c r="AM3869" s="28"/>
      <c r="AN3869" s="28"/>
      <c r="AO3869" s="28"/>
      <c r="AP3869" s="28"/>
      <c r="AQ3869" s="28"/>
      <c r="AR3869" s="28"/>
      <c r="AS3869" s="28"/>
      <c r="AT3869" s="28"/>
      <c r="AU3869" s="28"/>
      <c r="AV3869" s="28"/>
      <c r="AW3869" s="28"/>
      <c r="AX3869" s="28"/>
      <c r="AY3869" s="28"/>
      <c r="AZ3869" s="28"/>
      <c r="BA3869" s="28"/>
      <c r="BB3869" s="28"/>
      <c r="BC3869" s="28"/>
      <c r="BD3869" s="28"/>
      <c r="BE3869" s="28"/>
      <c r="BF3869" s="28"/>
      <c r="BG3869" s="28"/>
    </row>
    <row r="3870" spans="1:59" ht="21" x14ac:dyDescent="0.15">
      <c r="A3870" s="32" t="s">
        <v>3251</v>
      </c>
      <c r="B3870" s="32" t="s">
        <v>1891</v>
      </c>
      <c r="C3870" s="32" t="s">
        <v>192</v>
      </c>
      <c r="D3870" s="32" t="s">
        <v>1808</v>
      </c>
      <c r="E3870" s="32" t="s">
        <v>1824</v>
      </c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  <c r="U3870" s="28"/>
      <c r="V3870" s="28"/>
      <c r="W3870" s="28"/>
      <c r="X3870" s="28"/>
      <c r="Y3870" s="28"/>
      <c r="Z3870" s="28"/>
      <c r="AA3870" s="28"/>
      <c r="AB3870" s="28"/>
      <c r="AC3870" s="28"/>
      <c r="AD3870" s="28"/>
      <c r="AE3870" s="28"/>
      <c r="AF3870" s="28"/>
      <c r="AG3870" s="28"/>
      <c r="AH3870" s="28"/>
      <c r="AI3870" s="28"/>
      <c r="AJ3870" s="28"/>
      <c r="AK3870" s="28"/>
      <c r="AL3870" s="28"/>
      <c r="AM3870" s="28"/>
      <c r="AN3870" s="28"/>
      <c r="AO3870" s="28"/>
      <c r="AP3870" s="28"/>
      <c r="AQ3870" s="28"/>
      <c r="AR3870" s="28"/>
      <c r="AS3870" s="28"/>
      <c r="AT3870" s="28"/>
      <c r="AU3870" s="28"/>
      <c r="AV3870" s="28"/>
      <c r="AW3870" s="28"/>
      <c r="AX3870" s="28"/>
      <c r="AY3870" s="28"/>
      <c r="AZ3870" s="28"/>
      <c r="BA3870" s="28"/>
      <c r="BB3870" s="28"/>
      <c r="BC3870" s="28"/>
      <c r="BD3870" s="28"/>
      <c r="BE3870" s="28"/>
      <c r="BF3870" s="28"/>
      <c r="BG3870" s="28"/>
    </row>
    <row r="3871" spans="1:59" ht="21" x14ac:dyDescent="0.15">
      <c r="A3871" s="32" t="s">
        <v>3252</v>
      </c>
      <c r="B3871" s="32" t="s">
        <v>1790</v>
      </c>
      <c r="C3871" s="32" t="s">
        <v>57</v>
      </c>
      <c r="D3871" s="32" t="s">
        <v>134</v>
      </c>
      <c r="E3871" s="32" t="s">
        <v>1792</v>
      </c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  <c r="U3871" s="28"/>
      <c r="V3871" s="28"/>
      <c r="W3871" s="28"/>
      <c r="X3871" s="28"/>
      <c r="Y3871" s="28"/>
      <c r="Z3871" s="28"/>
      <c r="AA3871" s="28"/>
      <c r="AB3871" s="28"/>
      <c r="AC3871" s="28"/>
      <c r="AD3871" s="28"/>
      <c r="AE3871" s="28"/>
      <c r="AF3871" s="28"/>
      <c r="AG3871" s="28"/>
      <c r="AH3871" s="28"/>
      <c r="AI3871" s="28"/>
      <c r="AJ3871" s="28"/>
      <c r="AK3871" s="28"/>
      <c r="AL3871" s="28"/>
      <c r="AM3871" s="28"/>
      <c r="AN3871" s="28"/>
      <c r="AO3871" s="28"/>
      <c r="AP3871" s="28"/>
      <c r="AQ3871" s="28"/>
      <c r="AR3871" s="28"/>
      <c r="AS3871" s="28"/>
      <c r="AT3871" s="28"/>
      <c r="AU3871" s="28"/>
      <c r="AV3871" s="28"/>
      <c r="AW3871" s="28"/>
      <c r="AX3871" s="28"/>
      <c r="AY3871" s="28"/>
      <c r="AZ3871" s="28"/>
      <c r="BA3871" s="28"/>
      <c r="BB3871" s="28"/>
      <c r="BC3871" s="28"/>
      <c r="BD3871" s="28"/>
      <c r="BE3871" s="28"/>
      <c r="BF3871" s="28"/>
      <c r="BG3871" s="28"/>
    </row>
    <row r="3872" spans="1:59" ht="21" x14ac:dyDescent="0.15">
      <c r="A3872" s="32" t="s">
        <v>381</v>
      </c>
      <c r="B3872" s="32" t="s">
        <v>1830</v>
      </c>
      <c r="C3872" s="32" t="s">
        <v>34</v>
      </c>
      <c r="D3872" s="32" t="s">
        <v>1921</v>
      </c>
      <c r="E3872" s="32" t="s">
        <v>1833</v>
      </c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  <c r="U3872" s="28"/>
      <c r="V3872" s="28"/>
      <c r="W3872" s="28"/>
      <c r="X3872" s="28"/>
      <c r="Y3872" s="28"/>
      <c r="Z3872" s="28"/>
      <c r="AA3872" s="28"/>
      <c r="AB3872" s="28"/>
      <c r="AC3872" s="28"/>
      <c r="AD3872" s="28"/>
      <c r="AE3872" s="28"/>
      <c r="AF3872" s="28"/>
      <c r="AG3872" s="28"/>
      <c r="AH3872" s="28"/>
      <c r="AI3872" s="28"/>
      <c r="AJ3872" s="28"/>
      <c r="AK3872" s="28"/>
      <c r="AL3872" s="28"/>
      <c r="AM3872" s="28"/>
      <c r="AN3872" s="28"/>
      <c r="AO3872" s="28"/>
      <c r="AP3872" s="28"/>
      <c r="AQ3872" s="28"/>
      <c r="AR3872" s="28"/>
      <c r="AS3872" s="28"/>
      <c r="AT3872" s="28"/>
      <c r="AU3872" s="28"/>
      <c r="AV3872" s="28"/>
      <c r="AW3872" s="28"/>
      <c r="AX3872" s="28"/>
      <c r="AY3872" s="28"/>
      <c r="AZ3872" s="28"/>
      <c r="BA3872" s="28"/>
      <c r="BB3872" s="28"/>
      <c r="BC3872" s="28"/>
      <c r="BD3872" s="28"/>
      <c r="BE3872" s="28"/>
      <c r="BF3872" s="28"/>
      <c r="BG3872" s="28"/>
    </row>
    <row r="3873" spans="1:59" ht="21" x14ac:dyDescent="0.15">
      <c r="A3873" s="32" t="s">
        <v>3253</v>
      </c>
      <c r="B3873" s="32" t="s">
        <v>1878</v>
      </c>
      <c r="C3873" s="32" t="s">
        <v>48</v>
      </c>
      <c r="D3873" s="32" t="s">
        <v>1873</v>
      </c>
      <c r="E3873" s="32" t="s">
        <v>122</v>
      </c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  <c r="U3873" s="28"/>
      <c r="V3873" s="28"/>
      <c r="W3873" s="28"/>
      <c r="X3873" s="28"/>
      <c r="Y3873" s="28"/>
      <c r="Z3873" s="28"/>
      <c r="AA3873" s="28"/>
      <c r="AB3873" s="28"/>
      <c r="AC3873" s="28"/>
      <c r="AD3873" s="28"/>
      <c r="AE3873" s="28"/>
      <c r="AF3873" s="28"/>
      <c r="AG3873" s="28"/>
      <c r="AH3873" s="28"/>
      <c r="AI3873" s="28"/>
      <c r="AJ3873" s="28"/>
      <c r="AK3873" s="28"/>
      <c r="AL3873" s="28"/>
      <c r="AM3873" s="28"/>
      <c r="AN3873" s="28"/>
      <c r="AO3873" s="28"/>
      <c r="AP3873" s="28"/>
      <c r="AQ3873" s="28"/>
      <c r="AR3873" s="28"/>
      <c r="AS3873" s="28"/>
      <c r="AT3873" s="28"/>
      <c r="AU3873" s="28"/>
      <c r="AV3873" s="28"/>
      <c r="AW3873" s="28"/>
      <c r="AX3873" s="28"/>
      <c r="AY3873" s="28"/>
      <c r="AZ3873" s="28"/>
      <c r="BA3873" s="28"/>
      <c r="BB3873" s="28"/>
      <c r="BC3873" s="28"/>
      <c r="BD3873" s="28"/>
      <c r="BE3873" s="28"/>
      <c r="BF3873" s="28"/>
      <c r="BG3873" s="28"/>
    </row>
    <row r="3874" spans="1:59" ht="21" x14ac:dyDescent="0.15">
      <c r="A3874" s="32" t="s">
        <v>3254</v>
      </c>
      <c r="B3874" s="32" t="s">
        <v>1934</v>
      </c>
      <c r="C3874" s="32" t="s">
        <v>61</v>
      </c>
      <c r="D3874" s="32" t="s">
        <v>35</v>
      </c>
      <c r="E3874" s="32" t="s">
        <v>35</v>
      </c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  <c r="U3874" s="28"/>
      <c r="V3874" s="28"/>
      <c r="W3874" s="28"/>
      <c r="X3874" s="28"/>
      <c r="Y3874" s="28"/>
      <c r="Z3874" s="28"/>
      <c r="AA3874" s="28"/>
      <c r="AB3874" s="28"/>
      <c r="AC3874" s="28"/>
      <c r="AD3874" s="28"/>
      <c r="AE3874" s="28"/>
      <c r="AF3874" s="28"/>
      <c r="AG3874" s="28"/>
      <c r="AH3874" s="28"/>
      <c r="AI3874" s="28"/>
      <c r="AJ3874" s="28"/>
      <c r="AK3874" s="28"/>
      <c r="AL3874" s="28"/>
      <c r="AM3874" s="28"/>
      <c r="AN3874" s="28"/>
      <c r="AO3874" s="28"/>
      <c r="AP3874" s="28"/>
      <c r="AQ3874" s="28"/>
      <c r="AR3874" s="28"/>
      <c r="AS3874" s="28"/>
      <c r="AT3874" s="28"/>
      <c r="AU3874" s="28"/>
      <c r="AV3874" s="28"/>
      <c r="AW3874" s="28"/>
      <c r="AX3874" s="28"/>
      <c r="AY3874" s="28"/>
      <c r="AZ3874" s="28"/>
      <c r="BA3874" s="28"/>
      <c r="BB3874" s="28"/>
      <c r="BC3874" s="28"/>
      <c r="BD3874" s="28"/>
      <c r="BE3874" s="28"/>
      <c r="BF3874" s="28"/>
      <c r="BG3874" s="28"/>
    </row>
    <row r="3875" spans="1:59" ht="21" x14ac:dyDescent="0.15">
      <c r="A3875" s="32" t="s">
        <v>3255</v>
      </c>
      <c r="B3875" s="32" t="s">
        <v>1790</v>
      </c>
      <c r="C3875" s="32" t="s">
        <v>35</v>
      </c>
      <c r="D3875" s="32" t="s">
        <v>1792</v>
      </c>
      <c r="E3875" s="32" t="s">
        <v>1792</v>
      </c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  <c r="U3875" s="28"/>
      <c r="V3875" s="28"/>
      <c r="W3875" s="28"/>
      <c r="X3875" s="28"/>
      <c r="Y3875" s="28"/>
      <c r="Z3875" s="28"/>
      <c r="AA3875" s="28"/>
      <c r="AB3875" s="28"/>
      <c r="AC3875" s="28"/>
      <c r="AD3875" s="28"/>
      <c r="AE3875" s="28"/>
      <c r="AF3875" s="28"/>
      <c r="AG3875" s="28"/>
      <c r="AH3875" s="28"/>
      <c r="AI3875" s="28"/>
      <c r="AJ3875" s="28"/>
      <c r="AK3875" s="28"/>
      <c r="AL3875" s="28"/>
      <c r="AM3875" s="28"/>
      <c r="AN3875" s="28"/>
      <c r="AO3875" s="28"/>
      <c r="AP3875" s="28"/>
      <c r="AQ3875" s="28"/>
      <c r="AR3875" s="28"/>
      <c r="AS3875" s="28"/>
      <c r="AT3875" s="28"/>
      <c r="AU3875" s="28"/>
      <c r="AV3875" s="28"/>
      <c r="AW3875" s="28"/>
      <c r="AX3875" s="28"/>
      <c r="AY3875" s="28"/>
      <c r="AZ3875" s="28"/>
      <c r="BA3875" s="28"/>
      <c r="BB3875" s="28"/>
      <c r="BC3875" s="28"/>
      <c r="BD3875" s="28"/>
      <c r="BE3875" s="28"/>
      <c r="BF3875" s="28"/>
      <c r="BG3875" s="28"/>
    </row>
    <row r="3876" spans="1:59" ht="21" x14ac:dyDescent="0.15">
      <c r="A3876" s="32" t="s">
        <v>3256</v>
      </c>
      <c r="B3876" s="32" t="s">
        <v>1811</v>
      </c>
      <c r="C3876" s="32" t="s">
        <v>35</v>
      </c>
      <c r="D3876" s="32" t="s">
        <v>1833</v>
      </c>
      <c r="E3876" s="32" t="s">
        <v>1808</v>
      </c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  <c r="U3876" s="28"/>
      <c r="V3876" s="28"/>
      <c r="W3876" s="28"/>
      <c r="X3876" s="28"/>
      <c r="Y3876" s="28"/>
      <c r="Z3876" s="28"/>
      <c r="AA3876" s="28"/>
      <c r="AB3876" s="28"/>
      <c r="AC3876" s="28"/>
      <c r="AD3876" s="28"/>
      <c r="AE3876" s="28"/>
      <c r="AF3876" s="28"/>
      <c r="AG3876" s="28"/>
      <c r="AH3876" s="28"/>
      <c r="AI3876" s="28"/>
      <c r="AJ3876" s="28"/>
      <c r="AK3876" s="28"/>
      <c r="AL3876" s="28"/>
      <c r="AM3876" s="28"/>
      <c r="AN3876" s="28"/>
      <c r="AO3876" s="28"/>
      <c r="AP3876" s="28"/>
      <c r="AQ3876" s="28"/>
      <c r="AR3876" s="28"/>
      <c r="AS3876" s="28"/>
      <c r="AT3876" s="28"/>
      <c r="AU3876" s="28"/>
      <c r="AV3876" s="28"/>
      <c r="AW3876" s="28"/>
      <c r="AX3876" s="28"/>
      <c r="AY3876" s="28"/>
      <c r="AZ3876" s="28"/>
      <c r="BA3876" s="28"/>
      <c r="BB3876" s="28"/>
      <c r="BC3876" s="28"/>
      <c r="BD3876" s="28"/>
      <c r="BE3876" s="28"/>
      <c r="BF3876" s="28"/>
      <c r="BG3876" s="28"/>
    </row>
    <row r="3877" spans="1:59" ht="21" x14ac:dyDescent="0.15">
      <c r="A3877" s="32" t="s">
        <v>3257</v>
      </c>
      <c r="B3877" s="32" t="s">
        <v>1804</v>
      </c>
      <c r="C3877" s="32" t="s">
        <v>61</v>
      </c>
      <c r="D3877" s="32" t="s">
        <v>134</v>
      </c>
      <c r="E3877" s="32" t="s">
        <v>149</v>
      </c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  <c r="U3877" s="28"/>
      <c r="V3877" s="28"/>
      <c r="W3877" s="28"/>
      <c r="X3877" s="28"/>
      <c r="Y3877" s="28"/>
      <c r="Z3877" s="28"/>
      <c r="AA3877" s="28"/>
      <c r="AB3877" s="28"/>
      <c r="AC3877" s="28"/>
      <c r="AD3877" s="28"/>
      <c r="AE3877" s="28"/>
      <c r="AF3877" s="28"/>
      <c r="AG3877" s="28"/>
      <c r="AH3877" s="28"/>
      <c r="AI3877" s="28"/>
      <c r="AJ3877" s="28"/>
      <c r="AK3877" s="28"/>
      <c r="AL3877" s="28"/>
      <c r="AM3877" s="28"/>
      <c r="AN3877" s="28"/>
      <c r="AO3877" s="28"/>
      <c r="AP3877" s="28"/>
      <c r="AQ3877" s="28"/>
      <c r="AR3877" s="28"/>
      <c r="AS3877" s="28"/>
      <c r="AT3877" s="28"/>
      <c r="AU3877" s="28"/>
      <c r="AV3877" s="28"/>
      <c r="AW3877" s="28"/>
      <c r="AX3877" s="28"/>
      <c r="AY3877" s="28"/>
      <c r="AZ3877" s="28"/>
      <c r="BA3877" s="28"/>
      <c r="BB3877" s="28"/>
      <c r="BC3877" s="28"/>
      <c r="BD3877" s="28"/>
      <c r="BE3877" s="28"/>
      <c r="BF3877" s="28"/>
      <c r="BG3877" s="28"/>
    </row>
    <row r="3878" spans="1:59" ht="21" x14ac:dyDescent="0.15">
      <c r="A3878" s="32" t="s">
        <v>3258</v>
      </c>
      <c r="B3878" s="32" t="s">
        <v>1811</v>
      </c>
      <c r="C3878" s="32" t="s">
        <v>1817</v>
      </c>
      <c r="D3878" s="32" t="s">
        <v>1818</v>
      </c>
      <c r="E3878" s="32" t="s">
        <v>1814</v>
      </c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  <c r="U3878" s="28"/>
      <c r="V3878" s="28"/>
      <c r="W3878" s="28"/>
      <c r="X3878" s="28"/>
      <c r="Y3878" s="28"/>
      <c r="Z3878" s="28"/>
      <c r="AA3878" s="28"/>
      <c r="AB3878" s="28"/>
      <c r="AC3878" s="28"/>
      <c r="AD3878" s="28"/>
      <c r="AE3878" s="28"/>
      <c r="AF3878" s="28"/>
      <c r="AG3878" s="28"/>
      <c r="AH3878" s="28"/>
      <c r="AI3878" s="28"/>
      <c r="AJ3878" s="28"/>
      <c r="AK3878" s="28"/>
      <c r="AL3878" s="28"/>
      <c r="AM3878" s="28"/>
      <c r="AN3878" s="28"/>
      <c r="AO3878" s="28"/>
      <c r="AP3878" s="28"/>
      <c r="AQ3878" s="28"/>
      <c r="AR3878" s="28"/>
      <c r="AS3878" s="28"/>
      <c r="AT3878" s="28"/>
      <c r="AU3878" s="28"/>
      <c r="AV3878" s="28"/>
      <c r="AW3878" s="28"/>
      <c r="AX3878" s="28"/>
      <c r="AY3878" s="28"/>
      <c r="AZ3878" s="28"/>
      <c r="BA3878" s="28"/>
      <c r="BB3878" s="28"/>
      <c r="BC3878" s="28"/>
      <c r="BD3878" s="28"/>
      <c r="BE3878" s="28"/>
      <c r="BF3878" s="28"/>
      <c r="BG3878" s="28"/>
    </row>
    <row r="3879" spans="1:59" ht="21" x14ac:dyDescent="0.15">
      <c r="A3879" s="32" t="s">
        <v>3259</v>
      </c>
      <c r="B3879" s="32" t="s">
        <v>1878</v>
      </c>
      <c r="C3879" s="32" t="s">
        <v>163</v>
      </c>
      <c r="D3879" s="32" t="s">
        <v>1823</v>
      </c>
      <c r="E3879" s="32" t="s">
        <v>1817</v>
      </c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  <c r="U3879" s="28"/>
      <c r="V3879" s="28"/>
      <c r="W3879" s="28"/>
      <c r="X3879" s="28"/>
      <c r="Y3879" s="28"/>
      <c r="Z3879" s="28"/>
      <c r="AA3879" s="28"/>
      <c r="AB3879" s="28"/>
      <c r="AC3879" s="28"/>
      <c r="AD3879" s="28"/>
      <c r="AE3879" s="28"/>
      <c r="AF3879" s="28"/>
      <c r="AG3879" s="28"/>
      <c r="AH3879" s="28"/>
      <c r="AI3879" s="28"/>
      <c r="AJ3879" s="28"/>
      <c r="AK3879" s="28"/>
      <c r="AL3879" s="28"/>
      <c r="AM3879" s="28"/>
      <c r="AN3879" s="28"/>
      <c r="AO3879" s="28"/>
      <c r="AP3879" s="28"/>
      <c r="AQ3879" s="28"/>
      <c r="AR3879" s="28"/>
      <c r="AS3879" s="28"/>
      <c r="AT3879" s="28"/>
      <c r="AU3879" s="28"/>
      <c r="AV3879" s="28"/>
      <c r="AW3879" s="28"/>
      <c r="AX3879" s="28"/>
      <c r="AY3879" s="28"/>
      <c r="AZ3879" s="28"/>
      <c r="BA3879" s="28"/>
      <c r="BB3879" s="28"/>
      <c r="BC3879" s="28"/>
      <c r="BD3879" s="28"/>
      <c r="BE3879" s="28"/>
      <c r="BF3879" s="28"/>
      <c r="BG3879" s="28"/>
    </row>
    <row r="3880" spans="1:59" ht="21" x14ac:dyDescent="0.15">
      <c r="A3880" s="32" t="s">
        <v>3260</v>
      </c>
      <c r="B3880" s="32" t="s">
        <v>1864</v>
      </c>
      <c r="C3880" s="32" t="s">
        <v>33</v>
      </c>
      <c r="D3880" s="32" t="s">
        <v>149</v>
      </c>
      <c r="E3880" s="32" t="s">
        <v>1800</v>
      </c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  <c r="U3880" s="28"/>
      <c r="V3880" s="28"/>
      <c r="W3880" s="28"/>
      <c r="X3880" s="28"/>
      <c r="Y3880" s="28"/>
      <c r="Z3880" s="28"/>
      <c r="AA3880" s="28"/>
      <c r="AB3880" s="28"/>
      <c r="AC3880" s="28"/>
      <c r="AD3880" s="28"/>
      <c r="AE3880" s="28"/>
      <c r="AF3880" s="28"/>
      <c r="AG3880" s="28"/>
      <c r="AH3880" s="28"/>
      <c r="AI3880" s="28"/>
      <c r="AJ3880" s="28"/>
      <c r="AK3880" s="28"/>
      <c r="AL3880" s="28"/>
      <c r="AM3880" s="28"/>
      <c r="AN3880" s="28"/>
      <c r="AO3880" s="28"/>
      <c r="AP3880" s="28"/>
      <c r="AQ3880" s="28"/>
      <c r="AR3880" s="28"/>
      <c r="AS3880" s="28"/>
      <c r="AT3880" s="28"/>
      <c r="AU3880" s="28"/>
      <c r="AV3880" s="28"/>
      <c r="AW3880" s="28"/>
      <c r="AX3880" s="28"/>
      <c r="AY3880" s="28"/>
      <c r="AZ3880" s="28"/>
      <c r="BA3880" s="28"/>
      <c r="BB3880" s="28"/>
      <c r="BC3880" s="28"/>
      <c r="BD3880" s="28"/>
      <c r="BE3880" s="28"/>
      <c r="BF3880" s="28"/>
      <c r="BG3880" s="28"/>
    </row>
    <row r="3881" spans="1:59" ht="21" x14ac:dyDescent="0.15">
      <c r="A3881" s="32" t="s">
        <v>3261</v>
      </c>
      <c r="B3881" s="32" t="s">
        <v>1811</v>
      </c>
      <c r="C3881" s="32" t="s">
        <v>1823</v>
      </c>
      <c r="D3881" s="32" t="s">
        <v>1844</v>
      </c>
      <c r="E3881" s="32" t="s">
        <v>1814</v>
      </c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  <c r="U3881" s="28"/>
      <c r="V3881" s="28"/>
      <c r="W3881" s="28"/>
      <c r="X3881" s="28"/>
      <c r="Y3881" s="28"/>
      <c r="Z3881" s="28"/>
      <c r="AA3881" s="28"/>
      <c r="AB3881" s="28"/>
      <c r="AC3881" s="28"/>
      <c r="AD3881" s="28"/>
      <c r="AE3881" s="28"/>
      <c r="AF3881" s="28"/>
      <c r="AG3881" s="28"/>
      <c r="AH3881" s="28"/>
      <c r="AI3881" s="28"/>
      <c r="AJ3881" s="28"/>
      <c r="AK3881" s="28"/>
      <c r="AL3881" s="28"/>
      <c r="AM3881" s="28"/>
      <c r="AN3881" s="28"/>
      <c r="AO3881" s="28"/>
      <c r="AP3881" s="28"/>
      <c r="AQ3881" s="28"/>
      <c r="AR3881" s="28"/>
      <c r="AS3881" s="28"/>
      <c r="AT3881" s="28"/>
      <c r="AU3881" s="28"/>
      <c r="AV3881" s="28"/>
      <c r="AW3881" s="28"/>
      <c r="AX3881" s="28"/>
      <c r="AY3881" s="28"/>
      <c r="AZ3881" s="28"/>
      <c r="BA3881" s="28"/>
      <c r="BB3881" s="28"/>
      <c r="BC3881" s="28"/>
      <c r="BD3881" s="28"/>
      <c r="BE3881" s="28"/>
      <c r="BF3881" s="28"/>
      <c r="BG3881" s="28"/>
    </row>
    <row r="3882" spans="1:59" ht="21" x14ac:dyDescent="0.15">
      <c r="A3882" s="32" t="s">
        <v>1643</v>
      </c>
      <c r="B3882" s="32" t="s">
        <v>1790</v>
      </c>
      <c r="C3882" s="32" t="s">
        <v>60</v>
      </c>
      <c r="D3882" s="32" t="s">
        <v>1807</v>
      </c>
      <c r="E3882" s="32" t="s">
        <v>149</v>
      </c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  <c r="U3882" s="28"/>
      <c r="V3882" s="28"/>
      <c r="W3882" s="28"/>
      <c r="X3882" s="28"/>
      <c r="Y3882" s="28"/>
      <c r="Z3882" s="28"/>
      <c r="AA3882" s="28"/>
      <c r="AB3882" s="28"/>
      <c r="AC3882" s="28"/>
      <c r="AD3882" s="28"/>
      <c r="AE3882" s="28"/>
      <c r="AF3882" s="28"/>
      <c r="AG3882" s="28"/>
      <c r="AH3882" s="28"/>
      <c r="AI3882" s="28"/>
      <c r="AJ3882" s="28"/>
      <c r="AK3882" s="28"/>
      <c r="AL3882" s="28"/>
      <c r="AM3882" s="28"/>
      <c r="AN3882" s="28"/>
      <c r="AO3882" s="28"/>
      <c r="AP3882" s="28"/>
      <c r="AQ3882" s="28"/>
      <c r="AR3882" s="28"/>
      <c r="AS3882" s="28"/>
      <c r="AT3882" s="28"/>
      <c r="AU3882" s="28"/>
      <c r="AV3882" s="28"/>
      <c r="AW3882" s="28"/>
      <c r="AX3882" s="28"/>
      <c r="AY3882" s="28"/>
      <c r="AZ3882" s="28"/>
      <c r="BA3882" s="28"/>
      <c r="BB3882" s="28"/>
      <c r="BC3882" s="28"/>
      <c r="BD3882" s="28"/>
      <c r="BE3882" s="28"/>
      <c r="BF3882" s="28"/>
      <c r="BG3882" s="28"/>
    </row>
    <row r="3883" spans="1:59" ht="21" x14ac:dyDescent="0.15">
      <c r="A3883" s="32" t="s">
        <v>3262</v>
      </c>
      <c r="B3883" s="32" t="s">
        <v>1835</v>
      </c>
      <c r="C3883" s="32" t="s">
        <v>192</v>
      </c>
      <c r="D3883" s="32" t="s">
        <v>1833</v>
      </c>
      <c r="E3883" s="32" t="s">
        <v>1820</v>
      </c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  <c r="U3883" s="28"/>
      <c r="V3883" s="28"/>
      <c r="W3883" s="28"/>
      <c r="X3883" s="28"/>
      <c r="Y3883" s="28"/>
      <c r="Z3883" s="28"/>
      <c r="AA3883" s="28"/>
      <c r="AB3883" s="28"/>
      <c r="AC3883" s="28"/>
      <c r="AD3883" s="28"/>
      <c r="AE3883" s="28"/>
      <c r="AF3883" s="28"/>
      <c r="AG3883" s="28"/>
      <c r="AH3883" s="28"/>
      <c r="AI3883" s="28"/>
      <c r="AJ3883" s="28"/>
      <c r="AK3883" s="28"/>
      <c r="AL3883" s="28"/>
      <c r="AM3883" s="28"/>
      <c r="AN3883" s="28"/>
      <c r="AO3883" s="28"/>
      <c r="AP3883" s="28"/>
      <c r="AQ3883" s="28"/>
      <c r="AR3883" s="28"/>
      <c r="AS3883" s="28"/>
      <c r="AT3883" s="28"/>
      <c r="AU3883" s="28"/>
      <c r="AV3883" s="28"/>
      <c r="AW3883" s="28"/>
      <c r="AX3883" s="28"/>
      <c r="AY3883" s="28"/>
      <c r="AZ3883" s="28"/>
      <c r="BA3883" s="28"/>
      <c r="BB3883" s="28"/>
      <c r="BC3883" s="28"/>
      <c r="BD3883" s="28"/>
      <c r="BE3883" s="28"/>
      <c r="BF3883" s="28"/>
      <c r="BG3883" s="28"/>
    </row>
    <row r="3884" spans="1:59" ht="21" x14ac:dyDescent="0.15">
      <c r="A3884" s="32" t="s">
        <v>3263</v>
      </c>
      <c r="B3884" s="32" t="s">
        <v>1878</v>
      </c>
      <c r="C3884" s="32" t="s">
        <v>192</v>
      </c>
      <c r="D3884" s="32" t="s">
        <v>1823</v>
      </c>
      <c r="E3884" s="32" t="s">
        <v>1873</v>
      </c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  <c r="U3884" s="28"/>
      <c r="V3884" s="28"/>
      <c r="W3884" s="28"/>
      <c r="X3884" s="28"/>
      <c r="Y3884" s="28"/>
      <c r="Z3884" s="28"/>
      <c r="AA3884" s="28"/>
      <c r="AB3884" s="28"/>
      <c r="AC3884" s="28"/>
      <c r="AD3884" s="28"/>
      <c r="AE3884" s="28"/>
      <c r="AF3884" s="28"/>
      <c r="AG3884" s="28"/>
      <c r="AH3884" s="28"/>
      <c r="AI3884" s="28"/>
      <c r="AJ3884" s="28"/>
      <c r="AK3884" s="28"/>
      <c r="AL3884" s="28"/>
      <c r="AM3884" s="28"/>
      <c r="AN3884" s="28"/>
      <c r="AO3884" s="28"/>
      <c r="AP3884" s="28"/>
      <c r="AQ3884" s="28"/>
      <c r="AR3884" s="28"/>
      <c r="AS3884" s="28"/>
      <c r="AT3884" s="28"/>
      <c r="AU3884" s="28"/>
      <c r="AV3884" s="28"/>
      <c r="AW3884" s="28"/>
      <c r="AX3884" s="28"/>
      <c r="AY3884" s="28"/>
      <c r="AZ3884" s="28"/>
      <c r="BA3884" s="28"/>
      <c r="BB3884" s="28"/>
      <c r="BC3884" s="28"/>
      <c r="BD3884" s="28"/>
      <c r="BE3884" s="28"/>
      <c r="BF3884" s="28"/>
      <c r="BG3884" s="28"/>
    </row>
    <row r="3885" spans="1:59" ht="21" x14ac:dyDescent="0.15">
      <c r="A3885" s="32" t="s">
        <v>1459</v>
      </c>
      <c r="B3885" s="32" t="s">
        <v>1864</v>
      </c>
      <c r="C3885" s="32" t="s">
        <v>61</v>
      </c>
      <c r="D3885" s="32" t="s">
        <v>91</v>
      </c>
      <c r="E3885" s="32" t="s">
        <v>128</v>
      </c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  <c r="U3885" s="28"/>
      <c r="V3885" s="28"/>
      <c r="W3885" s="28"/>
      <c r="X3885" s="28"/>
      <c r="Y3885" s="28"/>
      <c r="Z3885" s="28"/>
      <c r="AA3885" s="28"/>
      <c r="AB3885" s="28"/>
      <c r="AC3885" s="28"/>
      <c r="AD3885" s="28"/>
      <c r="AE3885" s="28"/>
      <c r="AF3885" s="28"/>
      <c r="AG3885" s="28"/>
      <c r="AH3885" s="28"/>
      <c r="AI3885" s="28"/>
      <c r="AJ3885" s="28"/>
      <c r="AK3885" s="28"/>
      <c r="AL3885" s="28"/>
      <c r="AM3885" s="28"/>
      <c r="AN3885" s="28"/>
      <c r="AO3885" s="28"/>
      <c r="AP3885" s="28"/>
      <c r="AQ3885" s="28"/>
      <c r="AR3885" s="28"/>
      <c r="AS3885" s="28"/>
      <c r="AT3885" s="28"/>
      <c r="AU3885" s="28"/>
      <c r="AV3885" s="28"/>
      <c r="AW3885" s="28"/>
      <c r="AX3885" s="28"/>
      <c r="AY3885" s="28"/>
      <c r="AZ3885" s="28"/>
      <c r="BA3885" s="28"/>
      <c r="BB3885" s="28"/>
      <c r="BC3885" s="28"/>
      <c r="BD3885" s="28"/>
      <c r="BE3885" s="28"/>
      <c r="BF3885" s="28"/>
      <c r="BG3885" s="28"/>
    </row>
    <row r="3886" spans="1:59" ht="21" x14ac:dyDescent="0.15">
      <c r="A3886" s="32" t="s">
        <v>3264</v>
      </c>
      <c r="B3886" s="32" t="s">
        <v>1952</v>
      </c>
      <c r="C3886" s="32" t="s">
        <v>1833</v>
      </c>
      <c r="D3886" s="32" t="s">
        <v>1825</v>
      </c>
      <c r="E3886" s="32" t="s">
        <v>1983</v>
      </c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  <c r="U3886" s="28"/>
      <c r="V3886" s="28"/>
      <c r="W3886" s="28"/>
      <c r="X3886" s="28"/>
      <c r="Y3886" s="28"/>
      <c r="Z3886" s="28"/>
      <c r="AA3886" s="28"/>
      <c r="AB3886" s="28"/>
      <c r="AC3886" s="28"/>
      <c r="AD3886" s="28"/>
      <c r="AE3886" s="28"/>
      <c r="AF3886" s="28"/>
      <c r="AG3886" s="28"/>
      <c r="AH3886" s="28"/>
      <c r="AI3886" s="28"/>
      <c r="AJ3886" s="28"/>
      <c r="AK3886" s="28"/>
      <c r="AL3886" s="28"/>
      <c r="AM3886" s="28"/>
      <c r="AN3886" s="28"/>
      <c r="AO3886" s="28"/>
      <c r="AP3886" s="28"/>
      <c r="AQ3886" s="28"/>
      <c r="AR3886" s="28"/>
      <c r="AS3886" s="28"/>
      <c r="AT3886" s="28"/>
      <c r="AU3886" s="28"/>
      <c r="AV3886" s="28"/>
      <c r="AW3886" s="28"/>
      <c r="AX3886" s="28"/>
      <c r="AY3886" s="28"/>
      <c r="AZ3886" s="28"/>
      <c r="BA3886" s="28"/>
      <c r="BB3886" s="28"/>
      <c r="BC3886" s="28"/>
      <c r="BD3886" s="28"/>
      <c r="BE3886" s="28"/>
      <c r="BF3886" s="28"/>
      <c r="BG3886" s="28"/>
    </row>
    <row r="3887" spans="1:59" ht="21" x14ac:dyDescent="0.15">
      <c r="A3887" s="32" t="s">
        <v>3265</v>
      </c>
      <c r="B3887" s="32" t="s">
        <v>1900</v>
      </c>
      <c r="C3887" s="32" t="s">
        <v>61</v>
      </c>
      <c r="D3887" s="32" t="s">
        <v>91</v>
      </c>
      <c r="E3887" s="32" t="s">
        <v>91</v>
      </c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  <c r="U3887" s="28"/>
      <c r="V3887" s="28"/>
      <c r="W3887" s="28"/>
      <c r="X3887" s="28"/>
      <c r="Y3887" s="28"/>
      <c r="Z3887" s="28"/>
      <c r="AA3887" s="28"/>
      <c r="AB3887" s="28"/>
      <c r="AC3887" s="28"/>
      <c r="AD3887" s="28"/>
      <c r="AE3887" s="28"/>
      <c r="AF3887" s="28"/>
      <c r="AG3887" s="28"/>
      <c r="AH3887" s="28"/>
      <c r="AI3887" s="28"/>
      <c r="AJ3887" s="28"/>
      <c r="AK3887" s="28"/>
      <c r="AL3887" s="28"/>
      <c r="AM3887" s="28"/>
      <c r="AN3887" s="28"/>
      <c r="AO3887" s="28"/>
      <c r="AP3887" s="28"/>
      <c r="AQ3887" s="28"/>
      <c r="AR3887" s="28"/>
      <c r="AS3887" s="28"/>
      <c r="AT3887" s="28"/>
      <c r="AU3887" s="28"/>
      <c r="AV3887" s="28"/>
      <c r="AW3887" s="28"/>
      <c r="AX3887" s="28"/>
      <c r="AY3887" s="28"/>
      <c r="AZ3887" s="28"/>
      <c r="BA3887" s="28"/>
      <c r="BB3887" s="28"/>
      <c r="BC3887" s="28"/>
      <c r="BD3887" s="28"/>
      <c r="BE3887" s="28"/>
      <c r="BF3887" s="28"/>
      <c r="BG3887" s="28"/>
    </row>
    <row r="3888" spans="1:59" ht="21" x14ac:dyDescent="0.15">
      <c r="A3888" s="32" t="s">
        <v>3266</v>
      </c>
      <c r="B3888" s="32" t="s">
        <v>1954</v>
      </c>
      <c r="C3888" s="32" t="s">
        <v>134</v>
      </c>
      <c r="D3888" s="32" t="s">
        <v>1827</v>
      </c>
      <c r="E3888" s="32" t="s">
        <v>1823</v>
      </c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  <c r="U3888" s="28"/>
      <c r="V3888" s="28"/>
      <c r="W3888" s="28"/>
      <c r="X3888" s="28"/>
      <c r="Y3888" s="28"/>
      <c r="Z3888" s="28"/>
      <c r="AA3888" s="28"/>
      <c r="AB3888" s="28"/>
      <c r="AC3888" s="28"/>
      <c r="AD3888" s="28"/>
      <c r="AE3888" s="28"/>
      <c r="AF3888" s="28"/>
      <c r="AG3888" s="28"/>
      <c r="AH3888" s="28"/>
      <c r="AI3888" s="28"/>
      <c r="AJ3888" s="28"/>
      <c r="AK3888" s="28"/>
      <c r="AL3888" s="28"/>
      <c r="AM3888" s="28"/>
      <c r="AN3888" s="28"/>
      <c r="AO3888" s="28"/>
      <c r="AP3888" s="28"/>
      <c r="AQ3888" s="28"/>
      <c r="AR3888" s="28"/>
      <c r="AS3888" s="28"/>
      <c r="AT3888" s="28"/>
      <c r="AU3888" s="28"/>
      <c r="AV3888" s="28"/>
      <c r="AW3888" s="28"/>
      <c r="AX3888" s="28"/>
      <c r="AY3888" s="28"/>
      <c r="AZ3888" s="28"/>
      <c r="BA3888" s="28"/>
      <c r="BB3888" s="28"/>
      <c r="BC3888" s="28"/>
      <c r="BD3888" s="28"/>
      <c r="BE3888" s="28"/>
      <c r="BF3888" s="28"/>
      <c r="BG3888" s="28"/>
    </row>
    <row r="3889" spans="1:59" ht="21" x14ac:dyDescent="0.15">
      <c r="A3889" s="32" t="s">
        <v>3267</v>
      </c>
      <c r="B3889" s="32" t="s">
        <v>1874</v>
      </c>
      <c r="C3889" s="32" t="s">
        <v>110</v>
      </c>
      <c r="D3889" s="32" t="s">
        <v>1808</v>
      </c>
      <c r="E3889" s="32" t="s">
        <v>1843</v>
      </c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  <c r="U3889" s="28"/>
      <c r="V3889" s="28"/>
      <c r="W3889" s="28"/>
      <c r="X3889" s="28"/>
      <c r="Y3889" s="28"/>
      <c r="Z3889" s="28"/>
      <c r="AA3889" s="28"/>
      <c r="AB3889" s="28"/>
      <c r="AC3889" s="28"/>
      <c r="AD3889" s="28"/>
      <c r="AE3889" s="28"/>
      <c r="AF3889" s="28"/>
      <c r="AG3889" s="28"/>
      <c r="AH3889" s="28"/>
      <c r="AI3889" s="28"/>
      <c r="AJ3889" s="28"/>
      <c r="AK3889" s="28"/>
      <c r="AL3889" s="28"/>
      <c r="AM3889" s="28"/>
      <c r="AN3889" s="28"/>
      <c r="AO3889" s="28"/>
      <c r="AP3889" s="28"/>
      <c r="AQ3889" s="28"/>
      <c r="AR3889" s="28"/>
      <c r="AS3889" s="28"/>
      <c r="AT3889" s="28"/>
      <c r="AU3889" s="28"/>
      <c r="AV3889" s="28"/>
      <c r="AW3889" s="28"/>
      <c r="AX3889" s="28"/>
      <c r="AY3889" s="28"/>
      <c r="AZ3889" s="28"/>
      <c r="BA3889" s="28"/>
      <c r="BB3889" s="28"/>
      <c r="BC3889" s="28"/>
      <c r="BD3889" s="28"/>
      <c r="BE3889" s="28"/>
      <c r="BF3889" s="28"/>
      <c r="BG3889" s="28"/>
    </row>
    <row r="3890" spans="1:59" ht="21" x14ac:dyDescent="0.15">
      <c r="A3890" s="32" t="s">
        <v>2824</v>
      </c>
      <c r="B3890" s="32" t="s">
        <v>1811</v>
      </c>
      <c r="C3890" s="32" t="s">
        <v>1823</v>
      </c>
      <c r="D3890" s="32" t="s">
        <v>1844</v>
      </c>
      <c r="E3890" s="32" t="s">
        <v>1814</v>
      </c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  <c r="U3890" s="28"/>
      <c r="V3890" s="28"/>
      <c r="W3890" s="28"/>
      <c r="X3890" s="28"/>
      <c r="Y3890" s="28"/>
      <c r="Z3890" s="28"/>
      <c r="AA3890" s="28"/>
      <c r="AB3890" s="28"/>
      <c r="AC3890" s="28"/>
      <c r="AD3890" s="28"/>
      <c r="AE3890" s="28"/>
      <c r="AF3890" s="28"/>
      <c r="AG3890" s="28"/>
      <c r="AH3890" s="28"/>
      <c r="AI3890" s="28"/>
      <c r="AJ3890" s="28"/>
      <c r="AK3890" s="28"/>
      <c r="AL3890" s="28"/>
      <c r="AM3890" s="28"/>
      <c r="AN3890" s="28"/>
      <c r="AO3890" s="28"/>
      <c r="AP3890" s="28"/>
      <c r="AQ3890" s="28"/>
      <c r="AR3890" s="28"/>
      <c r="AS3890" s="28"/>
      <c r="AT3890" s="28"/>
      <c r="AU3890" s="28"/>
      <c r="AV3890" s="28"/>
      <c r="AW3890" s="28"/>
      <c r="AX3890" s="28"/>
      <c r="AY3890" s="28"/>
      <c r="AZ3890" s="28"/>
      <c r="BA3890" s="28"/>
      <c r="BB3890" s="28"/>
      <c r="BC3890" s="28"/>
      <c r="BD3890" s="28"/>
      <c r="BE3890" s="28"/>
      <c r="BF3890" s="28"/>
      <c r="BG3890" s="28"/>
    </row>
    <row r="3891" spans="1:59" ht="21" x14ac:dyDescent="0.15">
      <c r="A3891" s="32" t="s">
        <v>779</v>
      </c>
      <c r="B3891" s="32" t="s">
        <v>1790</v>
      </c>
      <c r="C3891" s="32" t="s">
        <v>34</v>
      </c>
      <c r="D3891" s="32" t="s">
        <v>1798</v>
      </c>
      <c r="E3891" s="32" t="s">
        <v>1792</v>
      </c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  <c r="U3891" s="28"/>
      <c r="V3891" s="28"/>
      <c r="W3891" s="28"/>
      <c r="X3891" s="28"/>
      <c r="Y3891" s="28"/>
      <c r="Z3891" s="28"/>
      <c r="AA3891" s="28"/>
      <c r="AB3891" s="28"/>
      <c r="AC3891" s="28"/>
      <c r="AD3891" s="28"/>
      <c r="AE3891" s="28"/>
      <c r="AF3891" s="28"/>
      <c r="AG3891" s="28"/>
      <c r="AH3891" s="28"/>
      <c r="AI3891" s="28"/>
      <c r="AJ3891" s="28"/>
      <c r="AK3891" s="28"/>
      <c r="AL3891" s="28"/>
      <c r="AM3891" s="28"/>
      <c r="AN3891" s="28"/>
      <c r="AO3891" s="28"/>
      <c r="AP3891" s="28"/>
      <c r="AQ3891" s="28"/>
      <c r="AR3891" s="28"/>
      <c r="AS3891" s="28"/>
      <c r="AT3891" s="28"/>
      <c r="AU3891" s="28"/>
      <c r="AV3891" s="28"/>
      <c r="AW3891" s="28"/>
      <c r="AX3891" s="28"/>
      <c r="AY3891" s="28"/>
      <c r="AZ3891" s="28"/>
      <c r="BA3891" s="28"/>
      <c r="BB3891" s="28"/>
      <c r="BC3891" s="28"/>
      <c r="BD3891" s="28"/>
      <c r="BE3891" s="28"/>
      <c r="BF3891" s="28"/>
      <c r="BG3891" s="28"/>
    </row>
    <row r="3892" spans="1:59" ht="21" x14ac:dyDescent="0.15">
      <c r="A3892" s="32" t="s">
        <v>3268</v>
      </c>
      <c r="B3892" s="32" t="s">
        <v>1842</v>
      </c>
      <c r="C3892" s="32" t="s">
        <v>1794</v>
      </c>
      <c r="D3892" s="32" t="s">
        <v>1808</v>
      </c>
      <c r="E3892" s="32" t="s">
        <v>1808</v>
      </c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  <c r="U3892" s="28"/>
      <c r="V3892" s="28"/>
      <c r="W3892" s="28"/>
      <c r="X3892" s="28"/>
      <c r="Y3892" s="28"/>
      <c r="Z3892" s="28"/>
      <c r="AA3892" s="28"/>
      <c r="AB3892" s="28"/>
      <c r="AC3892" s="28"/>
      <c r="AD3892" s="28"/>
      <c r="AE3892" s="28"/>
      <c r="AF3892" s="28"/>
      <c r="AG3892" s="28"/>
      <c r="AH3892" s="28"/>
      <c r="AI3892" s="28"/>
      <c r="AJ3892" s="28"/>
      <c r="AK3892" s="28"/>
      <c r="AL3892" s="28"/>
      <c r="AM3892" s="28"/>
      <c r="AN3892" s="28"/>
      <c r="AO3892" s="28"/>
      <c r="AP3892" s="28"/>
      <c r="AQ3892" s="28"/>
      <c r="AR3892" s="28"/>
      <c r="AS3892" s="28"/>
      <c r="AT3892" s="28"/>
      <c r="AU3892" s="28"/>
      <c r="AV3892" s="28"/>
      <c r="AW3892" s="28"/>
      <c r="AX3892" s="28"/>
      <c r="AY3892" s="28"/>
      <c r="AZ3892" s="28"/>
      <c r="BA3892" s="28"/>
      <c r="BB3892" s="28"/>
      <c r="BC3892" s="28"/>
      <c r="BD3892" s="28"/>
      <c r="BE3892" s="28"/>
      <c r="BF3892" s="28"/>
      <c r="BG3892" s="28"/>
    </row>
    <row r="3893" spans="1:59" ht="21" x14ac:dyDescent="0.15">
      <c r="A3893" s="32" t="s">
        <v>3269</v>
      </c>
      <c r="B3893" s="32" t="s">
        <v>1790</v>
      </c>
      <c r="C3893" s="32" t="s">
        <v>104</v>
      </c>
      <c r="D3893" s="32" t="s">
        <v>91</v>
      </c>
      <c r="E3893" s="32" t="s">
        <v>129</v>
      </c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  <c r="U3893" s="28"/>
      <c r="V3893" s="28"/>
      <c r="W3893" s="28"/>
      <c r="X3893" s="28"/>
      <c r="Y3893" s="28"/>
      <c r="Z3893" s="28"/>
      <c r="AA3893" s="28"/>
      <c r="AB3893" s="28"/>
      <c r="AC3893" s="28"/>
      <c r="AD3893" s="28"/>
      <c r="AE3893" s="28"/>
      <c r="AF3893" s="28"/>
      <c r="AG3893" s="28"/>
      <c r="AH3893" s="28"/>
      <c r="AI3893" s="28"/>
      <c r="AJ3893" s="28"/>
      <c r="AK3893" s="28"/>
      <c r="AL3893" s="28"/>
      <c r="AM3893" s="28"/>
      <c r="AN3893" s="28"/>
      <c r="AO3893" s="28"/>
      <c r="AP3893" s="28"/>
      <c r="AQ3893" s="28"/>
      <c r="AR3893" s="28"/>
      <c r="AS3893" s="28"/>
      <c r="AT3893" s="28"/>
      <c r="AU3893" s="28"/>
      <c r="AV3893" s="28"/>
      <c r="AW3893" s="28"/>
      <c r="AX3893" s="28"/>
      <c r="AY3893" s="28"/>
      <c r="AZ3893" s="28"/>
      <c r="BA3893" s="28"/>
      <c r="BB3893" s="28"/>
      <c r="BC3893" s="28"/>
      <c r="BD3893" s="28"/>
      <c r="BE3893" s="28"/>
      <c r="BF3893" s="28"/>
      <c r="BG3893" s="28"/>
    </row>
    <row r="3894" spans="1:59" ht="21" x14ac:dyDescent="0.15">
      <c r="A3894" s="32" t="s">
        <v>3270</v>
      </c>
      <c r="B3894" s="32" t="s">
        <v>1797</v>
      </c>
      <c r="C3894" s="32" t="s">
        <v>60</v>
      </c>
      <c r="D3894" s="32" t="s">
        <v>1794</v>
      </c>
      <c r="E3894" s="32" t="s">
        <v>1798</v>
      </c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  <c r="U3894" s="28"/>
      <c r="V3894" s="28"/>
      <c r="W3894" s="28"/>
      <c r="X3894" s="28"/>
      <c r="Y3894" s="28"/>
      <c r="Z3894" s="28"/>
      <c r="AA3894" s="28"/>
      <c r="AB3894" s="28"/>
      <c r="AC3894" s="28"/>
      <c r="AD3894" s="28"/>
      <c r="AE3894" s="28"/>
      <c r="AF3894" s="28"/>
      <c r="AG3894" s="28"/>
      <c r="AH3894" s="28"/>
      <c r="AI3894" s="28"/>
      <c r="AJ3894" s="28"/>
      <c r="AK3894" s="28"/>
      <c r="AL3894" s="28"/>
      <c r="AM3894" s="28"/>
      <c r="AN3894" s="28"/>
      <c r="AO3894" s="28"/>
      <c r="AP3894" s="28"/>
      <c r="AQ3894" s="28"/>
      <c r="AR3894" s="28"/>
      <c r="AS3894" s="28"/>
      <c r="AT3894" s="28"/>
      <c r="AU3894" s="28"/>
      <c r="AV3894" s="28"/>
      <c r="AW3894" s="28"/>
      <c r="AX3894" s="28"/>
      <c r="AY3894" s="28"/>
      <c r="AZ3894" s="28"/>
      <c r="BA3894" s="28"/>
      <c r="BB3894" s="28"/>
      <c r="BC3894" s="28"/>
      <c r="BD3894" s="28"/>
      <c r="BE3894" s="28"/>
      <c r="BF3894" s="28"/>
      <c r="BG3894" s="28"/>
    </row>
    <row r="3895" spans="1:59" ht="21" x14ac:dyDescent="0.15">
      <c r="A3895" s="32" t="s">
        <v>3271</v>
      </c>
      <c r="B3895" s="32" t="s">
        <v>1891</v>
      </c>
      <c r="C3895" s="32" t="s">
        <v>1800</v>
      </c>
      <c r="D3895" s="32" t="s">
        <v>1820</v>
      </c>
      <c r="E3895" s="32" t="s">
        <v>1824</v>
      </c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  <c r="U3895" s="28"/>
      <c r="V3895" s="28"/>
      <c r="W3895" s="28"/>
      <c r="X3895" s="28"/>
      <c r="Y3895" s="28"/>
      <c r="Z3895" s="28"/>
      <c r="AA3895" s="28"/>
      <c r="AB3895" s="28"/>
      <c r="AC3895" s="28"/>
      <c r="AD3895" s="28"/>
      <c r="AE3895" s="28"/>
      <c r="AF3895" s="28"/>
      <c r="AG3895" s="28"/>
      <c r="AH3895" s="28"/>
      <c r="AI3895" s="28"/>
      <c r="AJ3895" s="28"/>
      <c r="AK3895" s="28"/>
      <c r="AL3895" s="28"/>
      <c r="AM3895" s="28"/>
      <c r="AN3895" s="28"/>
      <c r="AO3895" s="28"/>
      <c r="AP3895" s="28"/>
      <c r="AQ3895" s="28"/>
      <c r="AR3895" s="28"/>
      <c r="AS3895" s="28"/>
      <c r="AT3895" s="28"/>
      <c r="AU3895" s="28"/>
      <c r="AV3895" s="28"/>
      <c r="AW3895" s="28"/>
      <c r="AX3895" s="28"/>
      <c r="AY3895" s="28"/>
      <c r="AZ3895" s="28"/>
      <c r="BA3895" s="28"/>
      <c r="BB3895" s="28"/>
      <c r="BC3895" s="28"/>
      <c r="BD3895" s="28"/>
      <c r="BE3895" s="28"/>
      <c r="BF3895" s="28"/>
      <c r="BG3895" s="28"/>
    </row>
    <row r="3896" spans="1:59" ht="21" x14ac:dyDescent="0.15">
      <c r="A3896" s="32" t="s">
        <v>3272</v>
      </c>
      <c r="B3896" s="32" t="s">
        <v>2012</v>
      </c>
      <c r="C3896" s="32" t="s">
        <v>163</v>
      </c>
      <c r="D3896" s="32" t="s">
        <v>1798</v>
      </c>
      <c r="E3896" s="32" t="s">
        <v>1823</v>
      </c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  <c r="U3896" s="28"/>
      <c r="V3896" s="28"/>
      <c r="W3896" s="28"/>
      <c r="X3896" s="28"/>
      <c r="Y3896" s="28"/>
      <c r="Z3896" s="28"/>
      <c r="AA3896" s="28"/>
      <c r="AB3896" s="28"/>
      <c r="AC3896" s="28"/>
      <c r="AD3896" s="28"/>
      <c r="AE3896" s="28"/>
      <c r="AF3896" s="28"/>
      <c r="AG3896" s="28"/>
      <c r="AH3896" s="28"/>
      <c r="AI3896" s="28"/>
      <c r="AJ3896" s="28"/>
      <c r="AK3896" s="28"/>
      <c r="AL3896" s="28"/>
      <c r="AM3896" s="28"/>
      <c r="AN3896" s="28"/>
      <c r="AO3896" s="28"/>
      <c r="AP3896" s="28"/>
      <c r="AQ3896" s="28"/>
      <c r="AR3896" s="28"/>
      <c r="AS3896" s="28"/>
      <c r="AT3896" s="28"/>
      <c r="AU3896" s="28"/>
      <c r="AV3896" s="28"/>
      <c r="AW3896" s="28"/>
      <c r="AX3896" s="28"/>
      <c r="AY3896" s="28"/>
      <c r="AZ3896" s="28"/>
      <c r="BA3896" s="28"/>
      <c r="BB3896" s="28"/>
      <c r="BC3896" s="28"/>
      <c r="BD3896" s="28"/>
      <c r="BE3896" s="28"/>
      <c r="BF3896" s="28"/>
      <c r="BG3896" s="28"/>
    </row>
    <row r="3897" spans="1:59" ht="21" x14ac:dyDescent="0.15">
      <c r="A3897" s="32" t="s">
        <v>3273</v>
      </c>
      <c r="B3897" s="32" t="s">
        <v>1811</v>
      </c>
      <c r="C3897" s="32" t="s">
        <v>1791</v>
      </c>
      <c r="D3897" s="32" t="s">
        <v>1818</v>
      </c>
      <c r="E3897" s="32" t="s">
        <v>1823</v>
      </c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  <c r="U3897" s="28"/>
      <c r="V3897" s="28"/>
      <c r="W3897" s="28"/>
      <c r="X3897" s="28"/>
      <c r="Y3897" s="28"/>
      <c r="Z3897" s="28"/>
      <c r="AA3897" s="28"/>
      <c r="AB3897" s="28"/>
      <c r="AC3897" s="28"/>
      <c r="AD3897" s="28"/>
      <c r="AE3897" s="28"/>
      <c r="AF3897" s="28"/>
      <c r="AG3897" s="28"/>
      <c r="AH3897" s="28"/>
      <c r="AI3897" s="28"/>
      <c r="AJ3897" s="28"/>
      <c r="AK3897" s="28"/>
      <c r="AL3897" s="28"/>
      <c r="AM3897" s="28"/>
      <c r="AN3897" s="28"/>
      <c r="AO3897" s="28"/>
      <c r="AP3897" s="28"/>
      <c r="AQ3897" s="28"/>
      <c r="AR3897" s="28"/>
      <c r="AS3897" s="28"/>
      <c r="AT3897" s="28"/>
      <c r="AU3897" s="28"/>
      <c r="AV3897" s="28"/>
      <c r="AW3897" s="28"/>
      <c r="AX3897" s="28"/>
      <c r="AY3897" s="28"/>
      <c r="AZ3897" s="28"/>
      <c r="BA3897" s="28"/>
      <c r="BB3897" s="28"/>
      <c r="BC3897" s="28"/>
      <c r="BD3897" s="28"/>
      <c r="BE3897" s="28"/>
      <c r="BF3897" s="28"/>
      <c r="BG3897" s="28"/>
    </row>
    <row r="3898" spans="1:59" ht="21" x14ac:dyDescent="0.15">
      <c r="A3898" s="32" t="s">
        <v>3274</v>
      </c>
      <c r="B3898" s="32" t="s">
        <v>1861</v>
      </c>
      <c r="C3898" s="32" t="s">
        <v>1800</v>
      </c>
      <c r="D3898" s="32" t="s">
        <v>1817</v>
      </c>
      <c r="E3898" s="32" t="s">
        <v>1820</v>
      </c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  <c r="U3898" s="28"/>
      <c r="V3898" s="28"/>
      <c r="W3898" s="28"/>
      <c r="X3898" s="28"/>
      <c r="Y3898" s="28"/>
      <c r="Z3898" s="28"/>
      <c r="AA3898" s="28"/>
      <c r="AB3898" s="28"/>
      <c r="AC3898" s="28"/>
      <c r="AD3898" s="28"/>
      <c r="AE3898" s="28"/>
      <c r="AF3898" s="28"/>
      <c r="AG3898" s="28"/>
      <c r="AH3898" s="28"/>
      <c r="AI3898" s="28"/>
      <c r="AJ3898" s="28"/>
      <c r="AK3898" s="28"/>
      <c r="AL3898" s="28"/>
      <c r="AM3898" s="28"/>
      <c r="AN3898" s="28"/>
      <c r="AO3898" s="28"/>
      <c r="AP3898" s="28"/>
      <c r="AQ3898" s="28"/>
      <c r="AR3898" s="28"/>
      <c r="AS3898" s="28"/>
      <c r="AT3898" s="28"/>
      <c r="AU3898" s="28"/>
      <c r="AV3898" s="28"/>
      <c r="AW3898" s="28"/>
      <c r="AX3898" s="28"/>
      <c r="AY3898" s="28"/>
      <c r="AZ3898" s="28"/>
      <c r="BA3898" s="28"/>
      <c r="BB3898" s="28"/>
      <c r="BC3898" s="28"/>
      <c r="BD3898" s="28"/>
      <c r="BE3898" s="28"/>
      <c r="BF3898" s="28"/>
      <c r="BG3898" s="28"/>
    </row>
    <row r="3899" spans="1:59" ht="21" x14ac:dyDescent="0.15">
      <c r="A3899" s="32" t="s">
        <v>3275</v>
      </c>
      <c r="B3899" s="32" t="s">
        <v>1811</v>
      </c>
      <c r="C3899" s="32" t="s">
        <v>1800</v>
      </c>
      <c r="D3899" s="32" t="s">
        <v>1820</v>
      </c>
      <c r="E3899" s="32" t="s">
        <v>1808</v>
      </c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  <c r="U3899" s="28"/>
      <c r="V3899" s="28"/>
      <c r="W3899" s="28"/>
      <c r="X3899" s="28"/>
      <c r="Y3899" s="28"/>
      <c r="Z3899" s="28"/>
      <c r="AA3899" s="28"/>
      <c r="AB3899" s="28"/>
      <c r="AC3899" s="28"/>
      <c r="AD3899" s="28"/>
      <c r="AE3899" s="28"/>
      <c r="AF3899" s="28"/>
      <c r="AG3899" s="28"/>
      <c r="AH3899" s="28"/>
      <c r="AI3899" s="28"/>
      <c r="AJ3899" s="28"/>
      <c r="AK3899" s="28"/>
      <c r="AL3899" s="28"/>
      <c r="AM3899" s="28"/>
      <c r="AN3899" s="28"/>
      <c r="AO3899" s="28"/>
      <c r="AP3899" s="28"/>
      <c r="AQ3899" s="28"/>
      <c r="AR3899" s="28"/>
      <c r="AS3899" s="28"/>
      <c r="AT3899" s="28"/>
      <c r="AU3899" s="28"/>
      <c r="AV3899" s="28"/>
      <c r="AW3899" s="28"/>
      <c r="AX3899" s="28"/>
      <c r="AY3899" s="28"/>
      <c r="AZ3899" s="28"/>
      <c r="BA3899" s="28"/>
      <c r="BB3899" s="28"/>
      <c r="BC3899" s="28"/>
      <c r="BD3899" s="28"/>
      <c r="BE3899" s="28"/>
      <c r="BF3899" s="28"/>
      <c r="BG3899" s="28"/>
    </row>
    <row r="3900" spans="1:59" ht="21" x14ac:dyDescent="0.15">
      <c r="A3900" s="32" t="s">
        <v>3276</v>
      </c>
      <c r="B3900" s="32" t="s">
        <v>1874</v>
      </c>
      <c r="C3900" s="32" t="s">
        <v>1800</v>
      </c>
      <c r="D3900" s="32" t="s">
        <v>1855</v>
      </c>
      <c r="E3900" s="32" t="s">
        <v>1824</v>
      </c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  <c r="U3900" s="28"/>
      <c r="V3900" s="28"/>
      <c r="W3900" s="28"/>
      <c r="X3900" s="28"/>
      <c r="Y3900" s="28"/>
      <c r="Z3900" s="28"/>
      <c r="AA3900" s="28"/>
      <c r="AB3900" s="28"/>
      <c r="AC3900" s="28"/>
      <c r="AD3900" s="28"/>
      <c r="AE3900" s="28"/>
      <c r="AF3900" s="28"/>
      <c r="AG3900" s="28"/>
      <c r="AH3900" s="28"/>
      <c r="AI3900" s="28"/>
      <c r="AJ3900" s="28"/>
      <c r="AK3900" s="28"/>
      <c r="AL3900" s="28"/>
      <c r="AM3900" s="28"/>
      <c r="AN3900" s="28"/>
      <c r="AO3900" s="28"/>
      <c r="AP3900" s="28"/>
      <c r="AQ3900" s="28"/>
      <c r="AR3900" s="28"/>
      <c r="AS3900" s="28"/>
      <c r="AT3900" s="28"/>
      <c r="AU3900" s="28"/>
      <c r="AV3900" s="28"/>
      <c r="AW3900" s="28"/>
      <c r="AX3900" s="28"/>
      <c r="AY3900" s="28"/>
      <c r="AZ3900" s="28"/>
      <c r="BA3900" s="28"/>
      <c r="BB3900" s="28"/>
      <c r="BC3900" s="28"/>
      <c r="BD3900" s="28"/>
      <c r="BE3900" s="28"/>
      <c r="BF3900" s="28"/>
      <c r="BG3900" s="28"/>
    </row>
    <row r="3901" spans="1:59" ht="21" x14ac:dyDescent="0.15">
      <c r="A3901" s="32" t="s">
        <v>2717</v>
      </c>
      <c r="B3901" s="32" t="s">
        <v>1790</v>
      </c>
      <c r="C3901" s="32" t="s">
        <v>70</v>
      </c>
      <c r="D3901" s="32" t="s">
        <v>1800</v>
      </c>
      <c r="E3901" s="32" t="s">
        <v>134</v>
      </c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  <c r="U3901" s="28"/>
      <c r="V3901" s="28"/>
      <c r="W3901" s="28"/>
      <c r="X3901" s="28"/>
      <c r="Y3901" s="28"/>
      <c r="Z3901" s="28"/>
      <c r="AA3901" s="28"/>
      <c r="AB3901" s="28"/>
      <c r="AC3901" s="28"/>
      <c r="AD3901" s="28"/>
      <c r="AE3901" s="28"/>
      <c r="AF3901" s="28"/>
      <c r="AG3901" s="28"/>
      <c r="AH3901" s="28"/>
      <c r="AI3901" s="28"/>
      <c r="AJ3901" s="28"/>
      <c r="AK3901" s="28"/>
      <c r="AL3901" s="28"/>
      <c r="AM3901" s="28"/>
      <c r="AN3901" s="28"/>
      <c r="AO3901" s="28"/>
      <c r="AP3901" s="28"/>
      <c r="AQ3901" s="28"/>
      <c r="AR3901" s="28"/>
      <c r="AS3901" s="28"/>
      <c r="AT3901" s="28"/>
      <c r="AU3901" s="28"/>
      <c r="AV3901" s="28"/>
      <c r="AW3901" s="28"/>
      <c r="AX3901" s="28"/>
      <c r="AY3901" s="28"/>
      <c r="AZ3901" s="28"/>
      <c r="BA3901" s="28"/>
      <c r="BB3901" s="28"/>
      <c r="BC3901" s="28"/>
      <c r="BD3901" s="28"/>
      <c r="BE3901" s="28"/>
      <c r="BF3901" s="28"/>
      <c r="BG3901" s="28"/>
    </row>
    <row r="3902" spans="1:59" ht="21" x14ac:dyDescent="0.15">
      <c r="A3902" s="32" t="s">
        <v>3277</v>
      </c>
      <c r="B3902" s="32" t="s">
        <v>1874</v>
      </c>
      <c r="C3902" s="32" t="s">
        <v>134</v>
      </c>
      <c r="D3902" s="32" t="s">
        <v>1813</v>
      </c>
      <c r="E3902" s="32" t="s">
        <v>1827</v>
      </c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  <c r="U3902" s="28"/>
      <c r="V3902" s="28"/>
      <c r="W3902" s="28"/>
      <c r="X3902" s="28"/>
      <c r="Y3902" s="28"/>
      <c r="Z3902" s="28"/>
      <c r="AA3902" s="28"/>
      <c r="AB3902" s="28"/>
      <c r="AC3902" s="28"/>
      <c r="AD3902" s="28"/>
      <c r="AE3902" s="28"/>
      <c r="AF3902" s="28"/>
      <c r="AG3902" s="28"/>
      <c r="AH3902" s="28"/>
      <c r="AI3902" s="28"/>
      <c r="AJ3902" s="28"/>
      <c r="AK3902" s="28"/>
      <c r="AL3902" s="28"/>
      <c r="AM3902" s="28"/>
      <c r="AN3902" s="28"/>
      <c r="AO3902" s="28"/>
      <c r="AP3902" s="28"/>
      <c r="AQ3902" s="28"/>
      <c r="AR3902" s="28"/>
      <c r="AS3902" s="28"/>
      <c r="AT3902" s="28"/>
      <c r="AU3902" s="28"/>
      <c r="AV3902" s="28"/>
      <c r="AW3902" s="28"/>
      <c r="AX3902" s="28"/>
      <c r="AY3902" s="28"/>
      <c r="AZ3902" s="28"/>
      <c r="BA3902" s="28"/>
      <c r="BB3902" s="28"/>
      <c r="BC3902" s="28"/>
      <c r="BD3902" s="28"/>
      <c r="BE3902" s="28"/>
      <c r="BF3902" s="28"/>
      <c r="BG3902" s="28"/>
    </row>
    <row r="3903" spans="1:59" ht="21" x14ac:dyDescent="0.15">
      <c r="A3903" s="32" t="s">
        <v>3278</v>
      </c>
      <c r="B3903" s="32" t="s">
        <v>1864</v>
      </c>
      <c r="C3903" s="32" t="s">
        <v>61</v>
      </c>
      <c r="D3903" s="32" t="s">
        <v>129</v>
      </c>
      <c r="E3903" s="32" t="s">
        <v>192</v>
      </c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  <c r="U3903" s="28"/>
      <c r="V3903" s="28"/>
      <c r="W3903" s="28"/>
      <c r="X3903" s="28"/>
      <c r="Y3903" s="28"/>
      <c r="Z3903" s="28"/>
      <c r="AA3903" s="28"/>
      <c r="AB3903" s="28"/>
      <c r="AC3903" s="28"/>
      <c r="AD3903" s="28"/>
      <c r="AE3903" s="28"/>
      <c r="AF3903" s="28"/>
      <c r="AG3903" s="28"/>
      <c r="AH3903" s="28"/>
      <c r="AI3903" s="28"/>
      <c r="AJ3903" s="28"/>
      <c r="AK3903" s="28"/>
      <c r="AL3903" s="28"/>
      <c r="AM3903" s="28"/>
      <c r="AN3903" s="28"/>
      <c r="AO3903" s="28"/>
      <c r="AP3903" s="28"/>
      <c r="AQ3903" s="28"/>
      <c r="AR3903" s="28"/>
      <c r="AS3903" s="28"/>
      <c r="AT3903" s="28"/>
      <c r="AU3903" s="28"/>
      <c r="AV3903" s="28"/>
      <c r="AW3903" s="28"/>
      <c r="AX3903" s="28"/>
      <c r="AY3903" s="28"/>
      <c r="AZ3903" s="28"/>
      <c r="BA3903" s="28"/>
      <c r="BB3903" s="28"/>
      <c r="BC3903" s="28"/>
      <c r="BD3903" s="28"/>
      <c r="BE3903" s="28"/>
      <c r="BF3903" s="28"/>
      <c r="BG3903" s="28"/>
    </row>
    <row r="3904" spans="1:59" ht="21" x14ac:dyDescent="0.15">
      <c r="A3904" s="32" t="s">
        <v>3279</v>
      </c>
      <c r="B3904" s="32" t="s">
        <v>1954</v>
      </c>
      <c r="C3904" s="32" t="s">
        <v>128</v>
      </c>
      <c r="D3904" s="32" t="s">
        <v>1873</v>
      </c>
      <c r="E3904" s="32" t="s">
        <v>1800</v>
      </c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  <c r="U3904" s="28"/>
      <c r="V3904" s="28"/>
      <c r="W3904" s="28"/>
      <c r="X3904" s="28"/>
      <c r="Y3904" s="28"/>
      <c r="Z3904" s="28"/>
      <c r="AA3904" s="28"/>
      <c r="AB3904" s="28"/>
      <c r="AC3904" s="28"/>
      <c r="AD3904" s="28"/>
      <c r="AE3904" s="28"/>
      <c r="AF3904" s="28"/>
      <c r="AG3904" s="28"/>
      <c r="AH3904" s="28"/>
      <c r="AI3904" s="28"/>
      <c r="AJ3904" s="28"/>
      <c r="AK3904" s="28"/>
      <c r="AL3904" s="28"/>
      <c r="AM3904" s="28"/>
      <c r="AN3904" s="28"/>
      <c r="AO3904" s="28"/>
      <c r="AP3904" s="28"/>
      <c r="AQ3904" s="28"/>
      <c r="AR3904" s="28"/>
      <c r="AS3904" s="28"/>
      <c r="AT3904" s="28"/>
      <c r="AU3904" s="28"/>
      <c r="AV3904" s="28"/>
      <c r="AW3904" s="28"/>
      <c r="AX3904" s="28"/>
      <c r="AY3904" s="28"/>
      <c r="AZ3904" s="28"/>
      <c r="BA3904" s="28"/>
      <c r="BB3904" s="28"/>
      <c r="BC3904" s="28"/>
      <c r="BD3904" s="28"/>
      <c r="BE3904" s="28"/>
      <c r="BF3904" s="28"/>
      <c r="BG3904" s="28"/>
    </row>
    <row r="3905" spans="1:59" ht="21" x14ac:dyDescent="0.15">
      <c r="A3905" s="32" t="s">
        <v>3280</v>
      </c>
      <c r="B3905" s="32" t="s">
        <v>1835</v>
      </c>
      <c r="C3905" s="32" t="s">
        <v>134</v>
      </c>
      <c r="D3905" s="32" t="s">
        <v>1968</v>
      </c>
      <c r="E3905" s="32" t="s">
        <v>1820</v>
      </c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  <c r="U3905" s="28"/>
      <c r="V3905" s="28"/>
      <c r="W3905" s="28"/>
      <c r="X3905" s="28"/>
      <c r="Y3905" s="28"/>
      <c r="Z3905" s="28"/>
      <c r="AA3905" s="28"/>
      <c r="AB3905" s="28"/>
      <c r="AC3905" s="28"/>
      <c r="AD3905" s="28"/>
      <c r="AE3905" s="28"/>
      <c r="AF3905" s="28"/>
      <c r="AG3905" s="28"/>
      <c r="AH3905" s="28"/>
      <c r="AI3905" s="28"/>
      <c r="AJ3905" s="28"/>
      <c r="AK3905" s="28"/>
      <c r="AL3905" s="28"/>
      <c r="AM3905" s="28"/>
      <c r="AN3905" s="28"/>
      <c r="AO3905" s="28"/>
      <c r="AP3905" s="28"/>
      <c r="AQ3905" s="28"/>
      <c r="AR3905" s="28"/>
      <c r="AS3905" s="28"/>
      <c r="AT3905" s="28"/>
      <c r="AU3905" s="28"/>
      <c r="AV3905" s="28"/>
      <c r="AW3905" s="28"/>
      <c r="AX3905" s="28"/>
      <c r="AY3905" s="28"/>
      <c r="AZ3905" s="28"/>
      <c r="BA3905" s="28"/>
      <c r="BB3905" s="28"/>
      <c r="BC3905" s="28"/>
      <c r="BD3905" s="28"/>
      <c r="BE3905" s="28"/>
      <c r="BF3905" s="28"/>
      <c r="BG3905" s="28"/>
    </row>
    <row r="3906" spans="1:59" ht="21" x14ac:dyDescent="0.15">
      <c r="A3906" s="32" t="s">
        <v>1759</v>
      </c>
      <c r="B3906" s="32" t="s">
        <v>1842</v>
      </c>
      <c r="C3906" s="32" t="s">
        <v>1843</v>
      </c>
      <c r="D3906" s="32" t="s">
        <v>1844</v>
      </c>
      <c r="E3906" s="32" t="s">
        <v>1845</v>
      </c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  <c r="U3906" s="28"/>
      <c r="V3906" s="28"/>
      <c r="W3906" s="28"/>
      <c r="X3906" s="28"/>
      <c r="Y3906" s="28"/>
      <c r="Z3906" s="28"/>
      <c r="AA3906" s="28"/>
      <c r="AB3906" s="28"/>
      <c r="AC3906" s="28"/>
      <c r="AD3906" s="28"/>
      <c r="AE3906" s="28"/>
      <c r="AF3906" s="28"/>
      <c r="AG3906" s="28"/>
      <c r="AH3906" s="28"/>
      <c r="AI3906" s="28"/>
      <c r="AJ3906" s="28"/>
      <c r="AK3906" s="28"/>
      <c r="AL3906" s="28"/>
      <c r="AM3906" s="28"/>
      <c r="AN3906" s="28"/>
      <c r="AO3906" s="28"/>
      <c r="AP3906" s="28"/>
      <c r="AQ3906" s="28"/>
      <c r="AR3906" s="28"/>
      <c r="AS3906" s="28"/>
      <c r="AT3906" s="28"/>
      <c r="AU3906" s="28"/>
      <c r="AV3906" s="28"/>
      <c r="AW3906" s="28"/>
      <c r="AX3906" s="28"/>
      <c r="AY3906" s="28"/>
      <c r="AZ3906" s="28"/>
      <c r="BA3906" s="28"/>
      <c r="BB3906" s="28"/>
      <c r="BC3906" s="28"/>
      <c r="BD3906" s="28"/>
      <c r="BE3906" s="28"/>
      <c r="BF3906" s="28"/>
      <c r="BG3906" s="28"/>
    </row>
    <row r="3907" spans="1:59" ht="21" x14ac:dyDescent="0.15">
      <c r="A3907" s="32" t="s">
        <v>3281</v>
      </c>
      <c r="B3907" s="32" t="s">
        <v>1830</v>
      </c>
      <c r="C3907" s="32" t="s">
        <v>163</v>
      </c>
      <c r="D3907" s="32" t="s">
        <v>1792</v>
      </c>
      <c r="E3907" s="32" t="s">
        <v>1843</v>
      </c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  <c r="U3907" s="28"/>
      <c r="V3907" s="28"/>
      <c r="W3907" s="28"/>
      <c r="X3907" s="28"/>
      <c r="Y3907" s="28"/>
      <c r="Z3907" s="28"/>
      <c r="AA3907" s="28"/>
      <c r="AB3907" s="28"/>
      <c r="AC3907" s="28"/>
      <c r="AD3907" s="28"/>
      <c r="AE3907" s="28"/>
      <c r="AF3907" s="28"/>
      <c r="AG3907" s="28"/>
      <c r="AH3907" s="28"/>
      <c r="AI3907" s="28"/>
      <c r="AJ3907" s="28"/>
      <c r="AK3907" s="28"/>
      <c r="AL3907" s="28"/>
      <c r="AM3907" s="28"/>
      <c r="AN3907" s="28"/>
      <c r="AO3907" s="28"/>
      <c r="AP3907" s="28"/>
      <c r="AQ3907" s="28"/>
      <c r="AR3907" s="28"/>
      <c r="AS3907" s="28"/>
      <c r="AT3907" s="28"/>
      <c r="AU3907" s="28"/>
      <c r="AV3907" s="28"/>
      <c r="AW3907" s="28"/>
      <c r="AX3907" s="28"/>
      <c r="AY3907" s="28"/>
      <c r="AZ3907" s="28"/>
      <c r="BA3907" s="28"/>
      <c r="BB3907" s="28"/>
      <c r="BC3907" s="28"/>
      <c r="BD3907" s="28"/>
      <c r="BE3907" s="28"/>
      <c r="BF3907" s="28"/>
      <c r="BG3907" s="28"/>
    </row>
    <row r="3908" spans="1:59" ht="21" x14ac:dyDescent="0.15">
      <c r="A3908" s="32" t="s">
        <v>3282</v>
      </c>
      <c r="B3908" s="32" t="s">
        <v>1842</v>
      </c>
      <c r="C3908" s="32" t="s">
        <v>1843</v>
      </c>
      <c r="D3908" s="32" t="s">
        <v>1844</v>
      </c>
      <c r="E3908" s="32" t="s">
        <v>1845</v>
      </c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  <c r="U3908" s="28"/>
      <c r="V3908" s="28"/>
      <c r="W3908" s="28"/>
      <c r="X3908" s="28"/>
      <c r="Y3908" s="28"/>
      <c r="Z3908" s="28"/>
      <c r="AA3908" s="28"/>
      <c r="AB3908" s="28"/>
      <c r="AC3908" s="28"/>
      <c r="AD3908" s="28"/>
      <c r="AE3908" s="28"/>
      <c r="AF3908" s="28"/>
      <c r="AG3908" s="28"/>
      <c r="AH3908" s="28"/>
      <c r="AI3908" s="28"/>
      <c r="AJ3908" s="28"/>
      <c r="AK3908" s="28"/>
      <c r="AL3908" s="28"/>
      <c r="AM3908" s="28"/>
      <c r="AN3908" s="28"/>
      <c r="AO3908" s="28"/>
      <c r="AP3908" s="28"/>
      <c r="AQ3908" s="28"/>
      <c r="AR3908" s="28"/>
      <c r="AS3908" s="28"/>
      <c r="AT3908" s="28"/>
      <c r="AU3908" s="28"/>
      <c r="AV3908" s="28"/>
      <c r="AW3908" s="28"/>
      <c r="AX3908" s="28"/>
      <c r="AY3908" s="28"/>
      <c r="AZ3908" s="28"/>
      <c r="BA3908" s="28"/>
      <c r="BB3908" s="28"/>
      <c r="BC3908" s="28"/>
      <c r="BD3908" s="28"/>
      <c r="BE3908" s="28"/>
      <c r="BF3908" s="28"/>
      <c r="BG3908" s="28"/>
    </row>
    <row r="3909" spans="1:59" ht="21" x14ac:dyDescent="0.15">
      <c r="A3909" s="32" t="s">
        <v>1673</v>
      </c>
      <c r="B3909" s="32" t="s">
        <v>1811</v>
      </c>
      <c r="C3909" s="32" t="s">
        <v>1812</v>
      </c>
      <c r="D3909" s="32" t="s">
        <v>1824</v>
      </c>
      <c r="E3909" s="32" t="s">
        <v>1855</v>
      </c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  <c r="U3909" s="28"/>
      <c r="V3909" s="28"/>
      <c r="W3909" s="28"/>
      <c r="X3909" s="28"/>
      <c r="Y3909" s="28"/>
      <c r="Z3909" s="28"/>
      <c r="AA3909" s="28"/>
      <c r="AB3909" s="28"/>
      <c r="AC3909" s="28"/>
      <c r="AD3909" s="28"/>
      <c r="AE3909" s="28"/>
      <c r="AF3909" s="28"/>
      <c r="AG3909" s="28"/>
      <c r="AH3909" s="28"/>
      <c r="AI3909" s="28"/>
      <c r="AJ3909" s="28"/>
      <c r="AK3909" s="28"/>
      <c r="AL3909" s="28"/>
      <c r="AM3909" s="28"/>
      <c r="AN3909" s="28"/>
      <c r="AO3909" s="28"/>
      <c r="AP3909" s="28"/>
      <c r="AQ3909" s="28"/>
      <c r="AR3909" s="28"/>
      <c r="AS3909" s="28"/>
      <c r="AT3909" s="28"/>
      <c r="AU3909" s="28"/>
      <c r="AV3909" s="28"/>
      <c r="AW3909" s="28"/>
      <c r="AX3909" s="28"/>
      <c r="AY3909" s="28"/>
      <c r="AZ3909" s="28"/>
      <c r="BA3909" s="28"/>
      <c r="BB3909" s="28"/>
      <c r="BC3909" s="28"/>
      <c r="BD3909" s="28"/>
      <c r="BE3909" s="28"/>
      <c r="BF3909" s="28"/>
      <c r="BG3909" s="28"/>
    </row>
    <row r="3910" spans="1:59" ht="21" x14ac:dyDescent="0.15">
      <c r="A3910" s="32" t="s">
        <v>3283</v>
      </c>
      <c r="B3910" s="32" t="s">
        <v>1790</v>
      </c>
      <c r="C3910" s="32" t="s">
        <v>44</v>
      </c>
      <c r="D3910" s="32" t="s">
        <v>1807</v>
      </c>
      <c r="E3910" s="32" t="s">
        <v>77</v>
      </c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  <c r="U3910" s="28"/>
      <c r="V3910" s="28"/>
      <c r="W3910" s="28"/>
      <c r="X3910" s="28"/>
      <c r="Y3910" s="28"/>
      <c r="Z3910" s="28"/>
      <c r="AA3910" s="28"/>
      <c r="AB3910" s="28"/>
      <c r="AC3910" s="28"/>
      <c r="AD3910" s="28"/>
      <c r="AE3910" s="28"/>
      <c r="AF3910" s="28"/>
      <c r="AG3910" s="28"/>
      <c r="AH3910" s="28"/>
      <c r="AI3910" s="28"/>
      <c r="AJ3910" s="28"/>
      <c r="AK3910" s="28"/>
      <c r="AL3910" s="28"/>
      <c r="AM3910" s="28"/>
      <c r="AN3910" s="28"/>
      <c r="AO3910" s="28"/>
      <c r="AP3910" s="28"/>
      <c r="AQ3910" s="28"/>
      <c r="AR3910" s="28"/>
      <c r="AS3910" s="28"/>
      <c r="AT3910" s="28"/>
      <c r="AU3910" s="28"/>
      <c r="AV3910" s="28"/>
      <c r="AW3910" s="28"/>
      <c r="AX3910" s="28"/>
      <c r="AY3910" s="28"/>
      <c r="AZ3910" s="28"/>
      <c r="BA3910" s="28"/>
      <c r="BB3910" s="28"/>
      <c r="BC3910" s="28"/>
      <c r="BD3910" s="28"/>
      <c r="BE3910" s="28"/>
      <c r="BF3910" s="28"/>
      <c r="BG3910" s="28"/>
    </row>
    <row r="3911" spans="1:59" ht="21" x14ac:dyDescent="0.15">
      <c r="A3911" s="32" t="s">
        <v>3284</v>
      </c>
      <c r="B3911" s="32" t="s">
        <v>1821</v>
      </c>
      <c r="C3911" s="32" t="s">
        <v>61</v>
      </c>
      <c r="D3911" s="32" t="s">
        <v>129</v>
      </c>
      <c r="E3911" s="32" t="s">
        <v>1807</v>
      </c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  <c r="U3911" s="28"/>
      <c r="V3911" s="28"/>
      <c r="W3911" s="28"/>
      <c r="X3911" s="28"/>
      <c r="Y3911" s="28"/>
      <c r="Z3911" s="28"/>
      <c r="AA3911" s="28"/>
      <c r="AB3911" s="28"/>
      <c r="AC3911" s="28"/>
      <c r="AD3911" s="28"/>
      <c r="AE3911" s="28"/>
      <c r="AF3911" s="28"/>
      <c r="AG3911" s="28"/>
      <c r="AH3911" s="28"/>
      <c r="AI3911" s="28"/>
      <c r="AJ3911" s="28"/>
      <c r="AK3911" s="28"/>
      <c r="AL3911" s="28"/>
      <c r="AM3911" s="28"/>
      <c r="AN3911" s="28"/>
      <c r="AO3911" s="28"/>
      <c r="AP3911" s="28"/>
      <c r="AQ3911" s="28"/>
      <c r="AR3911" s="28"/>
      <c r="AS3911" s="28"/>
      <c r="AT3911" s="28"/>
      <c r="AU3911" s="28"/>
      <c r="AV3911" s="28"/>
      <c r="AW3911" s="28"/>
      <c r="AX3911" s="28"/>
      <c r="AY3911" s="28"/>
      <c r="AZ3911" s="28"/>
      <c r="BA3911" s="28"/>
      <c r="BB3911" s="28"/>
      <c r="BC3911" s="28"/>
      <c r="BD3911" s="28"/>
      <c r="BE3911" s="28"/>
      <c r="BF3911" s="28"/>
      <c r="BG3911" s="28"/>
    </row>
    <row r="3912" spans="1:59" ht="21" x14ac:dyDescent="0.15">
      <c r="A3912" s="32" t="s">
        <v>3283</v>
      </c>
      <c r="B3912" s="32" t="s">
        <v>1790</v>
      </c>
      <c r="C3912" s="32" t="s">
        <v>110</v>
      </c>
      <c r="D3912" s="32" t="s">
        <v>1812</v>
      </c>
      <c r="E3912" s="32" t="s">
        <v>1794</v>
      </c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  <c r="U3912" s="28"/>
      <c r="V3912" s="28"/>
      <c r="W3912" s="28"/>
      <c r="X3912" s="28"/>
      <c r="Y3912" s="28"/>
      <c r="Z3912" s="28"/>
      <c r="AA3912" s="28"/>
      <c r="AB3912" s="28"/>
      <c r="AC3912" s="28"/>
      <c r="AD3912" s="28"/>
      <c r="AE3912" s="28"/>
      <c r="AF3912" s="28"/>
      <c r="AG3912" s="28"/>
      <c r="AH3912" s="28"/>
      <c r="AI3912" s="28"/>
      <c r="AJ3912" s="28"/>
      <c r="AK3912" s="28"/>
      <c r="AL3912" s="28"/>
      <c r="AM3912" s="28"/>
      <c r="AN3912" s="28"/>
      <c r="AO3912" s="28"/>
      <c r="AP3912" s="28"/>
      <c r="AQ3912" s="28"/>
      <c r="AR3912" s="28"/>
      <c r="AS3912" s="28"/>
      <c r="AT3912" s="28"/>
      <c r="AU3912" s="28"/>
      <c r="AV3912" s="28"/>
      <c r="AW3912" s="28"/>
      <c r="AX3912" s="28"/>
      <c r="AY3912" s="28"/>
      <c r="AZ3912" s="28"/>
      <c r="BA3912" s="28"/>
      <c r="BB3912" s="28"/>
      <c r="BC3912" s="28"/>
      <c r="BD3912" s="28"/>
      <c r="BE3912" s="28"/>
      <c r="BF3912" s="28"/>
      <c r="BG3912" s="28"/>
    </row>
    <row r="3913" spans="1:59" ht="21" x14ac:dyDescent="0.15">
      <c r="A3913" s="32" t="s">
        <v>3285</v>
      </c>
      <c r="B3913" s="32" t="s">
        <v>1841</v>
      </c>
      <c r="C3913" s="32" t="s">
        <v>1800</v>
      </c>
      <c r="D3913" s="32" t="s">
        <v>1820</v>
      </c>
      <c r="E3913" s="32" t="s">
        <v>1833</v>
      </c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  <c r="U3913" s="28"/>
      <c r="V3913" s="28"/>
      <c r="W3913" s="28"/>
      <c r="X3913" s="28"/>
      <c r="Y3913" s="28"/>
      <c r="Z3913" s="28"/>
      <c r="AA3913" s="28"/>
      <c r="AB3913" s="28"/>
      <c r="AC3913" s="28"/>
      <c r="AD3913" s="28"/>
      <c r="AE3913" s="28"/>
      <c r="AF3913" s="28"/>
      <c r="AG3913" s="28"/>
      <c r="AH3913" s="28"/>
      <c r="AI3913" s="28"/>
      <c r="AJ3913" s="28"/>
      <c r="AK3913" s="28"/>
      <c r="AL3913" s="28"/>
      <c r="AM3913" s="28"/>
      <c r="AN3913" s="28"/>
      <c r="AO3913" s="28"/>
      <c r="AP3913" s="28"/>
      <c r="AQ3913" s="28"/>
      <c r="AR3913" s="28"/>
      <c r="AS3913" s="28"/>
      <c r="AT3913" s="28"/>
      <c r="AU3913" s="28"/>
      <c r="AV3913" s="28"/>
      <c r="AW3913" s="28"/>
      <c r="AX3913" s="28"/>
      <c r="AY3913" s="28"/>
      <c r="AZ3913" s="28"/>
      <c r="BA3913" s="28"/>
      <c r="BB3913" s="28"/>
      <c r="BC3913" s="28"/>
      <c r="BD3913" s="28"/>
      <c r="BE3913" s="28"/>
      <c r="BF3913" s="28"/>
      <c r="BG3913" s="28"/>
    </row>
    <row r="3914" spans="1:59" ht="21" x14ac:dyDescent="0.15">
      <c r="A3914" s="32" t="s">
        <v>3286</v>
      </c>
      <c r="B3914" s="32" t="s">
        <v>2012</v>
      </c>
      <c r="C3914" s="32" t="s">
        <v>129</v>
      </c>
      <c r="D3914" s="32" t="s">
        <v>1812</v>
      </c>
      <c r="E3914" s="32" t="s">
        <v>1823</v>
      </c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  <c r="U3914" s="28"/>
      <c r="V3914" s="28"/>
      <c r="W3914" s="28"/>
      <c r="X3914" s="28"/>
      <c r="Y3914" s="28"/>
      <c r="Z3914" s="28"/>
      <c r="AA3914" s="28"/>
      <c r="AB3914" s="28"/>
      <c r="AC3914" s="28"/>
      <c r="AD3914" s="28"/>
      <c r="AE3914" s="28"/>
      <c r="AF3914" s="28"/>
      <c r="AG3914" s="28"/>
      <c r="AH3914" s="28"/>
      <c r="AI3914" s="28"/>
      <c r="AJ3914" s="28"/>
      <c r="AK3914" s="28"/>
      <c r="AL3914" s="28"/>
      <c r="AM3914" s="28"/>
      <c r="AN3914" s="28"/>
      <c r="AO3914" s="28"/>
      <c r="AP3914" s="28"/>
      <c r="AQ3914" s="28"/>
      <c r="AR3914" s="28"/>
      <c r="AS3914" s="28"/>
      <c r="AT3914" s="28"/>
      <c r="AU3914" s="28"/>
      <c r="AV3914" s="28"/>
      <c r="AW3914" s="28"/>
      <c r="AX3914" s="28"/>
      <c r="AY3914" s="28"/>
      <c r="AZ3914" s="28"/>
      <c r="BA3914" s="28"/>
      <c r="BB3914" s="28"/>
      <c r="BC3914" s="28"/>
      <c r="BD3914" s="28"/>
      <c r="BE3914" s="28"/>
      <c r="BF3914" s="28"/>
      <c r="BG3914" s="28"/>
    </row>
    <row r="3915" spans="1:59" ht="21" x14ac:dyDescent="0.15">
      <c r="A3915" s="32" t="s">
        <v>3287</v>
      </c>
      <c r="B3915" s="32" t="s">
        <v>1934</v>
      </c>
      <c r="C3915" s="32" t="s">
        <v>61</v>
      </c>
      <c r="D3915" s="32" t="s">
        <v>35</v>
      </c>
      <c r="E3915" s="32" t="s">
        <v>1795</v>
      </c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  <c r="U3915" s="28"/>
      <c r="V3915" s="28"/>
      <c r="W3915" s="28"/>
      <c r="X3915" s="28"/>
      <c r="Y3915" s="28"/>
      <c r="Z3915" s="28"/>
      <c r="AA3915" s="28"/>
      <c r="AB3915" s="28"/>
      <c r="AC3915" s="28"/>
      <c r="AD3915" s="28"/>
      <c r="AE3915" s="28"/>
      <c r="AF3915" s="28"/>
      <c r="AG3915" s="28"/>
      <c r="AH3915" s="28"/>
      <c r="AI3915" s="28"/>
      <c r="AJ3915" s="28"/>
      <c r="AK3915" s="28"/>
      <c r="AL3915" s="28"/>
      <c r="AM3915" s="28"/>
      <c r="AN3915" s="28"/>
      <c r="AO3915" s="28"/>
      <c r="AP3915" s="28"/>
      <c r="AQ3915" s="28"/>
      <c r="AR3915" s="28"/>
      <c r="AS3915" s="28"/>
      <c r="AT3915" s="28"/>
      <c r="AU3915" s="28"/>
      <c r="AV3915" s="28"/>
      <c r="AW3915" s="28"/>
      <c r="AX3915" s="28"/>
      <c r="AY3915" s="28"/>
      <c r="AZ3915" s="28"/>
      <c r="BA3915" s="28"/>
      <c r="BB3915" s="28"/>
      <c r="BC3915" s="28"/>
      <c r="BD3915" s="28"/>
      <c r="BE3915" s="28"/>
      <c r="BF3915" s="28"/>
      <c r="BG3915" s="28"/>
    </row>
    <row r="3916" spans="1:59" ht="21" x14ac:dyDescent="0.15">
      <c r="A3916" s="32" t="s">
        <v>3288</v>
      </c>
      <c r="B3916" s="32" t="s">
        <v>1954</v>
      </c>
      <c r="C3916" s="32" t="s">
        <v>129</v>
      </c>
      <c r="D3916" s="32" t="s">
        <v>1873</v>
      </c>
      <c r="E3916" s="32" t="s">
        <v>1823</v>
      </c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  <c r="U3916" s="28"/>
      <c r="V3916" s="28"/>
      <c r="W3916" s="28"/>
      <c r="X3916" s="28"/>
      <c r="Y3916" s="28"/>
      <c r="Z3916" s="28"/>
      <c r="AA3916" s="28"/>
      <c r="AB3916" s="28"/>
      <c r="AC3916" s="28"/>
      <c r="AD3916" s="28"/>
      <c r="AE3916" s="28"/>
      <c r="AF3916" s="28"/>
      <c r="AG3916" s="28"/>
      <c r="AH3916" s="28"/>
      <c r="AI3916" s="28"/>
      <c r="AJ3916" s="28"/>
      <c r="AK3916" s="28"/>
      <c r="AL3916" s="28"/>
      <c r="AM3916" s="28"/>
      <c r="AN3916" s="28"/>
      <c r="AO3916" s="28"/>
      <c r="AP3916" s="28"/>
      <c r="AQ3916" s="28"/>
      <c r="AR3916" s="28"/>
      <c r="AS3916" s="28"/>
      <c r="AT3916" s="28"/>
      <c r="AU3916" s="28"/>
      <c r="AV3916" s="28"/>
      <c r="AW3916" s="28"/>
      <c r="AX3916" s="28"/>
      <c r="AY3916" s="28"/>
      <c r="AZ3916" s="28"/>
      <c r="BA3916" s="28"/>
      <c r="BB3916" s="28"/>
      <c r="BC3916" s="28"/>
      <c r="BD3916" s="28"/>
      <c r="BE3916" s="28"/>
      <c r="BF3916" s="28"/>
      <c r="BG3916" s="28"/>
    </row>
    <row r="3917" spans="1:59" ht="21" x14ac:dyDescent="0.15">
      <c r="A3917" s="32" t="s">
        <v>3289</v>
      </c>
      <c r="B3917" s="32" t="s">
        <v>1797</v>
      </c>
      <c r="C3917" s="32" t="s">
        <v>98</v>
      </c>
      <c r="D3917" s="32" t="s">
        <v>110</v>
      </c>
      <c r="E3917" s="32" t="s">
        <v>1798</v>
      </c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  <c r="U3917" s="28"/>
      <c r="V3917" s="28"/>
      <c r="W3917" s="28"/>
      <c r="X3917" s="28"/>
      <c r="Y3917" s="28"/>
      <c r="Z3917" s="28"/>
      <c r="AA3917" s="28"/>
      <c r="AB3917" s="28"/>
      <c r="AC3917" s="28"/>
      <c r="AD3917" s="28"/>
      <c r="AE3917" s="28"/>
      <c r="AF3917" s="28"/>
      <c r="AG3917" s="28"/>
      <c r="AH3917" s="28"/>
      <c r="AI3917" s="28"/>
      <c r="AJ3917" s="28"/>
      <c r="AK3917" s="28"/>
      <c r="AL3917" s="28"/>
      <c r="AM3917" s="28"/>
      <c r="AN3917" s="28"/>
      <c r="AO3917" s="28"/>
      <c r="AP3917" s="28"/>
      <c r="AQ3917" s="28"/>
      <c r="AR3917" s="28"/>
      <c r="AS3917" s="28"/>
      <c r="AT3917" s="28"/>
      <c r="AU3917" s="28"/>
      <c r="AV3917" s="28"/>
      <c r="AW3917" s="28"/>
      <c r="AX3917" s="28"/>
      <c r="AY3917" s="28"/>
      <c r="AZ3917" s="28"/>
      <c r="BA3917" s="28"/>
      <c r="BB3917" s="28"/>
      <c r="BC3917" s="28"/>
      <c r="BD3917" s="28"/>
      <c r="BE3917" s="28"/>
      <c r="BF3917" s="28"/>
      <c r="BG3917" s="28"/>
    </row>
    <row r="3918" spans="1:59" ht="21" x14ac:dyDescent="0.15">
      <c r="A3918" s="32" t="s">
        <v>3290</v>
      </c>
      <c r="B3918" s="32" t="s">
        <v>1861</v>
      </c>
      <c r="C3918" s="32" t="s">
        <v>1791</v>
      </c>
      <c r="D3918" s="32" t="s">
        <v>1844</v>
      </c>
      <c r="E3918" s="32" t="s">
        <v>1825</v>
      </c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  <c r="U3918" s="28"/>
      <c r="V3918" s="28"/>
      <c r="W3918" s="28"/>
      <c r="X3918" s="28"/>
      <c r="Y3918" s="28"/>
      <c r="Z3918" s="28"/>
      <c r="AA3918" s="28"/>
      <c r="AB3918" s="28"/>
      <c r="AC3918" s="28"/>
      <c r="AD3918" s="28"/>
      <c r="AE3918" s="28"/>
      <c r="AF3918" s="28"/>
      <c r="AG3918" s="28"/>
      <c r="AH3918" s="28"/>
      <c r="AI3918" s="28"/>
      <c r="AJ3918" s="28"/>
      <c r="AK3918" s="28"/>
      <c r="AL3918" s="28"/>
      <c r="AM3918" s="28"/>
      <c r="AN3918" s="28"/>
      <c r="AO3918" s="28"/>
      <c r="AP3918" s="28"/>
      <c r="AQ3918" s="28"/>
      <c r="AR3918" s="28"/>
      <c r="AS3918" s="28"/>
      <c r="AT3918" s="28"/>
      <c r="AU3918" s="28"/>
      <c r="AV3918" s="28"/>
      <c r="AW3918" s="28"/>
      <c r="AX3918" s="28"/>
      <c r="AY3918" s="28"/>
      <c r="AZ3918" s="28"/>
      <c r="BA3918" s="28"/>
      <c r="BB3918" s="28"/>
      <c r="BC3918" s="28"/>
      <c r="BD3918" s="28"/>
      <c r="BE3918" s="28"/>
      <c r="BF3918" s="28"/>
      <c r="BG3918" s="28"/>
    </row>
    <row r="3919" spans="1:59" ht="21" x14ac:dyDescent="0.15">
      <c r="A3919" s="32" t="s">
        <v>418</v>
      </c>
      <c r="B3919" s="32" t="s">
        <v>1790</v>
      </c>
      <c r="C3919" s="32" t="s">
        <v>39</v>
      </c>
      <c r="D3919" s="32" t="s">
        <v>1794</v>
      </c>
      <c r="E3919" s="32" t="s">
        <v>71</v>
      </c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  <c r="U3919" s="28"/>
      <c r="V3919" s="28"/>
      <c r="W3919" s="28"/>
      <c r="X3919" s="28"/>
      <c r="Y3919" s="28"/>
      <c r="Z3919" s="28"/>
      <c r="AA3919" s="28"/>
      <c r="AB3919" s="28"/>
      <c r="AC3919" s="28"/>
      <c r="AD3919" s="28"/>
      <c r="AE3919" s="28"/>
      <c r="AF3919" s="28"/>
      <c r="AG3919" s="28"/>
      <c r="AH3919" s="28"/>
      <c r="AI3919" s="28"/>
      <c r="AJ3919" s="28"/>
      <c r="AK3919" s="28"/>
      <c r="AL3919" s="28"/>
      <c r="AM3919" s="28"/>
      <c r="AN3919" s="28"/>
      <c r="AO3919" s="28"/>
      <c r="AP3919" s="28"/>
      <c r="AQ3919" s="28"/>
      <c r="AR3919" s="28"/>
      <c r="AS3919" s="28"/>
      <c r="AT3919" s="28"/>
      <c r="AU3919" s="28"/>
      <c r="AV3919" s="28"/>
      <c r="AW3919" s="28"/>
      <c r="AX3919" s="28"/>
      <c r="AY3919" s="28"/>
      <c r="AZ3919" s="28"/>
      <c r="BA3919" s="28"/>
      <c r="BB3919" s="28"/>
      <c r="BC3919" s="28"/>
      <c r="BD3919" s="28"/>
      <c r="BE3919" s="28"/>
      <c r="BF3919" s="28"/>
      <c r="BG3919" s="28"/>
    </row>
    <row r="3920" spans="1:59" ht="21" x14ac:dyDescent="0.15">
      <c r="A3920" s="32" t="s">
        <v>1681</v>
      </c>
      <c r="B3920" s="32" t="s">
        <v>1842</v>
      </c>
      <c r="C3920" s="32" t="s">
        <v>1812</v>
      </c>
      <c r="D3920" s="32" t="s">
        <v>1855</v>
      </c>
      <c r="E3920" s="32" t="s">
        <v>1845</v>
      </c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  <c r="U3920" s="28"/>
      <c r="V3920" s="28"/>
      <c r="W3920" s="28"/>
      <c r="X3920" s="28"/>
      <c r="Y3920" s="28"/>
      <c r="Z3920" s="28"/>
      <c r="AA3920" s="28"/>
      <c r="AB3920" s="28"/>
      <c r="AC3920" s="28"/>
      <c r="AD3920" s="28"/>
      <c r="AE3920" s="28"/>
      <c r="AF3920" s="28"/>
      <c r="AG3920" s="28"/>
      <c r="AH3920" s="28"/>
      <c r="AI3920" s="28"/>
      <c r="AJ3920" s="28"/>
      <c r="AK3920" s="28"/>
      <c r="AL3920" s="28"/>
      <c r="AM3920" s="28"/>
      <c r="AN3920" s="28"/>
      <c r="AO3920" s="28"/>
      <c r="AP3920" s="28"/>
      <c r="AQ3920" s="28"/>
      <c r="AR3920" s="28"/>
      <c r="AS3920" s="28"/>
      <c r="AT3920" s="28"/>
      <c r="AU3920" s="28"/>
      <c r="AV3920" s="28"/>
      <c r="AW3920" s="28"/>
      <c r="AX3920" s="28"/>
      <c r="AY3920" s="28"/>
      <c r="AZ3920" s="28"/>
      <c r="BA3920" s="28"/>
      <c r="BB3920" s="28"/>
      <c r="BC3920" s="28"/>
      <c r="BD3920" s="28"/>
      <c r="BE3920" s="28"/>
      <c r="BF3920" s="28"/>
      <c r="BG3920" s="28"/>
    </row>
    <row r="3921" spans="1:59" ht="21" x14ac:dyDescent="0.15">
      <c r="A3921" s="32" t="s">
        <v>3291</v>
      </c>
      <c r="B3921" s="32" t="s">
        <v>1790</v>
      </c>
      <c r="C3921" s="32" t="s">
        <v>59</v>
      </c>
      <c r="D3921" s="32" t="s">
        <v>1795</v>
      </c>
      <c r="E3921" s="32" t="s">
        <v>33</v>
      </c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  <c r="U3921" s="28"/>
      <c r="V3921" s="28"/>
      <c r="W3921" s="28"/>
      <c r="X3921" s="28"/>
      <c r="Y3921" s="28"/>
      <c r="Z3921" s="28"/>
      <c r="AA3921" s="28"/>
      <c r="AB3921" s="28"/>
      <c r="AC3921" s="28"/>
      <c r="AD3921" s="28"/>
      <c r="AE3921" s="28"/>
      <c r="AF3921" s="28"/>
      <c r="AG3921" s="28"/>
      <c r="AH3921" s="28"/>
      <c r="AI3921" s="28"/>
      <c r="AJ3921" s="28"/>
      <c r="AK3921" s="28"/>
      <c r="AL3921" s="28"/>
      <c r="AM3921" s="28"/>
      <c r="AN3921" s="28"/>
      <c r="AO3921" s="28"/>
      <c r="AP3921" s="28"/>
      <c r="AQ3921" s="28"/>
      <c r="AR3921" s="28"/>
      <c r="AS3921" s="28"/>
      <c r="AT3921" s="28"/>
      <c r="AU3921" s="28"/>
      <c r="AV3921" s="28"/>
      <c r="AW3921" s="28"/>
      <c r="AX3921" s="28"/>
      <c r="AY3921" s="28"/>
      <c r="AZ3921" s="28"/>
      <c r="BA3921" s="28"/>
      <c r="BB3921" s="28"/>
      <c r="BC3921" s="28"/>
      <c r="BD3921" s="28"/>
      <c r="BE3921" s="28"/>
      <c r="BF3921" s="28"/>
      <c r="BG3921" s="28"/>
    </row>
    <row r="3922" spans="1:59" ht="21" x14ac:dyDescent="0.15">
      <c r="A3922" s="32" t="s">
        <v>3292</v>
      </c>
      <c r="B3922" s="32" t="s">
        <v>1877</v>
      </c>
      <c r="C3922" s="32" t="s">
        <v>43</v>
      </c>
      <c r="D3922" s="32" t="s">
        <v>43</v>
      </c>
      <c r="E3922" s="32" t="s">
        <v>43</v>
      </c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  <c r="U3922" s="28"/>
      <c r="V3922" s="28"/>
      <c r="W3922" s="28"/>
      <c r="X3922" s="28"/>
      <c r="Y3922" s="28"/>
      <c r="Z3922" s="28"/>
      <c r="AA3922" s="28"/>
      <c r="AB3922" s="28"/>
      <c r="AC3922" s="28"/>
      <c r="AD3922" s="28"/>
      <c r="AE3922" s="28"/>
      <c r="AF3922" s="28"/>
      <c r="AG3922" s="28"/>
      <c r="AH3922" s="28"/>
      <c r="AI3922" s="28"/>
      <c r="AJ3922" s="28"/>
      <c r="AK3922" s="28"/>
      <c r="AL3922" s="28"/>
      <c r="AM3922" s="28"/>
      <c r="AN3922" s="28"/>
      <c r="AO3922" s="28"/>
      <c r="AP3922" s="28"/>
      <c r="AQ3922" s="28"/>
      <c r="AR3922" s="28"/>
      <c r="AS3922" s="28"/>
      <c r="AT3922" s="28"/>
      <c r="AU3922" s="28"/>
      <c r="AV3922" s="28"/>
      <c r="AW3922" s="28"/>
      <c r="AX3922" s="28"/>
      <c r="AY3922" s="28"/>
      <c r="AZ3922" s="28"/>
      <c r="BA3922" s="28"/>
      <c r="BB3922" s="28"/>
      <c r="BC3922" s="28"/>
      <c r="BD3922" s="28"/>
      <c r="BE3922" s="28"/>
      <c r="BF3922" s="28"/>
      <c r="BG3922" s="28"/>
    </row>
    <row r="3923" spans="1:59" ht="21" x14ac:dyDescent="0.15">
      <c r="A3923" s="32" t="s">
        <v>340</v>
      </c>
      <c r="B3923" s="32" t="s">
        <v>1790</v>
      </c>
      <c r="C3923" s="32" t="s">
        <v>53</v>
      </c>
      <c r="D3923" s="32" t="s">
        <v>1795</v>
      </c>
      <c r="E3923" s="32" t="s">
        <v>91</v>
      </c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  <c r="U3923" s="28"/>
      <c r="V3923" s="28"/>
      <c r="W3923" s="28"/>
      <c r="X3923" s="28"/>
      <c r="Y3923" s="28"/>
      <c r="Z3923" s="28"/>
      <c r="AA3923" s="28"/>
      <c r="AB3923" s="28"/>
      <c r="AC3923" s="28"/>
      <c r="AD3923" s="28"/>
      <c r="AE3923" s="28"/>
      <c r="AF3923" s="28"/>
      <c r="AG3923" s="28"/>
      <c r="AH3923" s="28"/>
      <c r="AI3923" s="28"/>
      <c r="AJ3923" s="28"/>
      <c r="AK3923" s="28"/>
      <c r="AL3923" s="28"/>
      <c r="AM3923" s="28"/>
      <c r="AN3923" s="28"/>
      <c r="AO3923" s="28"/>
      <c r="AP3923" s="28"/>
      <c r="AQ3923" s="28"/>
      <c r="AR3923" s="28"/>
      <c r="AS3923" s="28"/>
      <c r="AT3923" s="28"/>
      <c r="AU3923" s="28"/>
      <c r="AV3923" s="28"/>
      <c r="AW3923" s="28"/>
      <c r="AX3923" s="28"/>
      <c r="AY3923" s="28"/>
      <c r="AZ3923" s="28"/>
      <c r="BA3923" s="28"/>
      <c r="BB3923" s="28"/>
      <c r="BC3923" s="28"/>
      <c r="BD3923" s="28"/>
      <c r="BE3923" s="28"/>
      <c r="BF3923" s="28"/>
      <c r="BG3923" s="28"/>
    </row>
    <row r="3924" spans="1:59" ht="21" x14ac:dyDescent="0.15">
      <c r="A3924" s="32" t="s">
        <v>3293</v>
      </c>
      <c r="B3924" s="32" t="s">
        <v>1811</v>
      </c>
      <c r="C3924" s="32" t="s">
        <v>110</v>
      </c>
      <c r="D3924" s="32" t="s">
        <v>1824</v>
      </c>
      <c r="E3924" s="32" t="s">
        <v>1812</v>
      </c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  <c r="U3924" s="28"/>
      <c r="V3924" s="28"/>
      <c r="W3924" s="28"/>
      <c r="X3924" s="28"/>
      <c r="Y3924" s="28"/>
      <c r="Z3924" s="28"/>
      <c r="AA3924" s="28"/>
      <c r="AB3924" s="28"/>
      <c r="AC3924" s="28"/>
      <c r="AD3924" s="28"/>
      <c r="AE3924" s="28"/>
      <c r="AF3924" s="28"/>
      <c r="AG3924" s="28"/>
      <c r="AH3924" s="28"/>
      <c r="AI3924" s="28"/>
      <c r="AJ3924" s="28"/>
      <c r="AK3924" s="28"/>
      <c r="AL3924" s="28"/>
      <c r="AM3924" s="28"/>
      <c r="AN3924" s="28"/>
      <c r="AO3924" s="28"/>
      <c r="AP3924" s="28"/>
      <c r="AQ3924" s="28"/>
      <c r="AR3924" s="28"/>
      <c r="AS3924" s="28"/>
      <c r="AT3924" s="28"/>
      <c r="AU3924" s="28"/>
      <c r="AV3924" s="28"/>
      <c r="AW3924" s="28"/>
      <c r="AX3924" s="28"/>
      <c r="AY3924" s="28"/>
      <c r="AZ3924" s="28"/>
      <c r="BA3924" s="28"/>
      <c r="BB3924" s="28"/>
      <c r="BC3924" s="28"/>
      <c r="BD3924" s="28"/>
      <c r="BE3924" s="28"/>
      <c r="BF3924" s="28"/>
      <c r="BG3924" s="28"/>
    </row>
    <row r="3925" spans="1:59" ht="21" x14ac:dyDescent="0.15">
      <c r="A3925" s="32" t="s">
        <v>3294</v>
      </c>
      <c r="B3925" s="32" t="s">
        <v>1790</v>
      </c>
      <c r="C3925" s="32" t="s">
        <v>57</v>
      </c>
      <c r="D3925" s="32" t="s">
        <v>134</v>
      </c>
      <c r="E3925" s="32" t="s">
        <v>110</v>
      </c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  <c r="U3925" s="28"/>
      <c r="V3925" s="28"/>
      <c r="W3925" s="28"/>
      <c r="X3925" s="28"/>
      <c r="Y3925" s="28"/>
      <c r="Z3925" s="28"/>
      <c r="AA3925" s="28"/>
      <c r="AB3925" s="28"/>
      <c r="AC3925" s="28"/>
      <c r="AD3925" s="28"/>
      <c r="AE3925" s="28"/>
      <c r="AF3925" s="28"/>
      <c r="AG3925" s="28"/>
      <c r="AH3925" s="28"/>
      <c r="AI3925" s="28"/>
      <c r="AJ3925" s="28"/>
      <c r="AK3925" s="28"/>
      <c r="AL3925" s="28"/>
      <c r="AM3925" s="28"/>
      <c r="AN3925" s="28"/>
      <c r="AO3925" s="28"/>
      <c r="AP3925" s="28"/>
      <c r="AQ3925" s="28"/>
      <c r="AR3925" s="28"/>
      <c r="AS3925" s="28"/>
      <c r="AT3925" s="28"/>
      <c r="AU3925" s="28"/>
      <c r="AV3925" s="28"/>
      <c r="AW3925" s="28"/>
      <c r="AX3925" s="28"/>
      <c r="AY3925" s="28"/>
      <c r="AZ3925" s="28"/>
      <c r="BA3925" s="28"/>
      <c r="BB3925" s="28"/>
      <c r="BC3925" s="28"/>
      <c r="BD3925" s="28"/>
      <c r="BE3925" s="28"/>
      <c r="BF3925" s="28"/>
      <c r="BG3925" s="28"/>
    </row>
    <row r="3926" spans="1:59" ht="21" x14ac:dyDescent="0.15">
      <c r="A3926" s="32" t="s">
        <v>3295</v>
      </c>
      <c r="B3926" s="32" t="s">
        <v>1841</v>
      </c>
      <c r="C3926" s="32" t="s">
        <v>192</v>
      </c>
      <c r="D3926" s="32" t="s">
        <v>1820</v>
      </c>
      <c r="E3926" s="32" t="s">
        <v>1873</v>
      </c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  <c r="U3926" s="28"/>
      <c r="V3926" s="28"/>
      <c r="W3926" s="28"/>
      <c r="X3926" s="28"/>
      <c r="Y3926" s="28"/>
      <c r="Z3926" s="28"/>
      <c r="AA3926" s="28"/>
      <c r="AB3926" s="28"/>
      <c r="AC3926" s="28"/>
      <c r="AD3926" s="28"/>
      <c r="AE3926" s="28"/>
      <c r="AF3926" s="28"/>
      <c r="AG3926" s="28"/>
      <c r="AH3926" s="28"/>
      <c r="AI3926" s="28"/>
      <c r="AJ3926" s="28"/>
      <c r="AK3926" s="28"/>
      <c r="AL3926" s="28"/>
      <c r="AM3926" s="28"/>
      <c r="AN3926" s="28"/>
      <c r="AO3926" s="28"/>
      <c r="AP3926" s="28"/>
      <c r="AQ3926" s="28"/>
      <c r="AR3926" s="28"/>
      <c r="AS3926" s="28"/>
      <c r="AT3926" s="28"/>
      <c r="AU3926" s="28"/>
      <c r="AV3926" s="28"/>
      <c r="AW3926" s="28"/>
      <c r="AX3926" s="28"/>
      <c r="AY3926" s="28"/>
      <c r="AZ3926" s="28"/>
      <c r="BA3926" s="28"/>
      <c r="BB3926" s="28"/>
      <c r="BC3926" s="28"/>
      <c r="BD3926" s="28"/>
      <c r="BE3926" s="28"/>
      <c r="BF3926" s="28"/>
      <c r="BG3926" s="28"/>
    </row>
    <row r="3927" spans="1:59" ht="21" x14ac:dyDescent="0.15">
      <c r="A3927" s="32" t="s">
        <v>3296</v>
      </c>
      <c r="B3927" s="32" t="s">
        <v>1790</v>
      </c>
      <c r="C3927" s="32" t="s">
        <v>34</v>
      </c>
      <c r="D3927" s="32" t="s">
        <v>1791</v>
      </c>
      <c r="E3927" s="32" t="s">
        <v>1792</v>
      </c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  <c r="U3927" s="28"/>
      <c r="V3927" s="28"/>
      <c r="W3927" s="28"/>
      <c r="X3927" s="28"/>
      <c r="Y3927" s="28"/>
      <c r="Z3927" s="28"/>
      <c r="AA3927" s="28"/>
      <c r="AB3927" s="28"/>
      <c r="AC3927" s="28"/>
      <c r="AD3927" s="28"/>
      <c r="AE3927" s="28"/>
      <c r="AF3927" s="28"/>
      <c r="AG3927" s="28"/>
      <c r="AH3927" s="28"/>
      <c r="AI3927" s="28"/>
      <c r="AJ3927" s="28"/>
      <c r="AK3927" s="28"/>
      <c r="AL3927" s="28"/>
      <c r="AM3927" s="28"/>
      <c r="AN3927" s="28"/>
      <c r="AO3927" s="28"/>
      <c r="AP3927" s="28"/>
      <c r="AQ3927" s="28"/>
      <c r="AR3927" s="28"/>
      <c r="AS3927" s="28"/>
      <c r="AT3927" s="28"/>
      <c r="AU3927" s="28"/>
      <c r="AV3927" s="28"/>
      <c r="AW3927" s="28"/>
      <c r="AX3927" s="28"/>
      <c r="AY3927" s="28"/>
      <c r="AZ3927" s="28"/>
      <c r="BA3927" s="28"/>
      <c r="BB3927" s="28"/>
      <c r="BC3927" s="28"/>
      <c r="BD3927" s="28"/>
      <c r="BE3927" s="28"/>
      <c r="BF3927" s="28"/>
      <c r="BG3927" s="28"/>
    </row>
    <row r="3928" spans="1:59" ht="21" x14ac:dyDescent="0.15">
      <c r="A3928" s="32" t="s">
        <v>924</v>
      </c>
      <c r="B3928" s="32" t="s">
        <v>1797</v>
      </c>
      <c r="C3928" s="32" t="s">
        <v>163</v>
      </c>
      <c r="D3928" s="32" t="s">
        <v>1921</v>
      </c>
      <c r="E3928" s="32" t="s">
        <v>1798</v>
      </c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  <c r="U3928" s="28"/>
      <c r="V3928" s="28"/>
      <c r="W3928" s="28"/>
      <c r="X3928" s="28"/>
      <c r="Y3928" s="28"/>
      <c r="Z3928" s="28"/>
      <c r="AA3928" s="28"/>
      <c r="AB3928" s="28"/>
      <c r="AC3928" s="28"/>
      <c r="AD3928" s="28"/>
      <c r="AE3928" s="28"/>
      <c r="AF3928" s="28"/>
      <c r="AG3928" s="28"/>
      <c r="AH3928" s="28"/>
      <c r="AI3928" s="28"/>
      <c r="AJ3928" s="28"/>
      <c r="AK3928" s="28"/>
      <c r="AL3928" s="28"/>
      <c r="AM3928" s="28"/>
      <c r="AN3928" s="28"/>
      <c r="AO3928" s="28"/>
      <c r="AP3928" s="28"/>
      <c r="AQ3928" s="28"/>
      <c r="AR3928" s="28"/>
      <c r="AS3928" s="28"/>
      <c r="AT3928" s="28"/>
      <c r="AU3928" s="28"/>
      <c r="AV3928" s="28"/>
      <c r="AW3928" s="28"/>
      <c r="AX3928" s="28"/>
      <c r="AY3928" s="28"/>
      <c r="AZ3928" s="28"/>
      <c r="BA3928" s="28"/>
      <c r="BB3928" s="28"/>
      <c r="BC3928" s="28"/>
      <c r="BD3928" s="28"/>
      <c r="BE3928" s="28"/>
      <c r="BF3928" s="28"/>
      <c r="BG3928" s="28"/>
    </row>
    <row r="3929" spans="1:59" ht="21" x14ac:dyDescent="0.15">
      <c r="A3929" s="32" t="s">
        <v>3297</v>
      </c>
      <c r="B3929" s="32" t="s">
        <v>1835</v>
      </c>
      <c r="C3929" s="32" t="s">
        <v>129</v>
      </c>
      <c r="D3929" s="32" t="s">
        <v>1873</v>
      </c>
      <c r="E3929" s="32" t="s">
        <v>1798</v>
      </c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  <c r="U3929" s="28"/>
      <c r="V3929" s="28"/>
      <c r="W3929" s="28"/>
      <c r="X3929" s="28"/>
      <c r="Y3929" s="28"/>
      <c r="Z3929" s="28"/>
      <c r="AA3929" s="28"/>
      <c r="AB3929" s="28"/>
      <c r="AC3929" s="28"/>
      <c r="AD3929" s="28"/>
      <c r="AE3929" s="28"/>
      <c r="AF3929" s="28"/>
      <c r="AG3929" s="28"/>
      <c r="AH3929" s="28"/>
      <c r="AI3929" s="28"/>
      <c r="AJ3929" s="28"/>
      <c r="AK3929" s="28"/>
      <c r="AL3929" s="28"/>
      <c r="AM3929" s="28"/>
      <c r="AN3929" s="28"/>
      <c r="AO3929" s="28"/>
      <c r="AP3929" s="28"/>
      <c r="AQ3929" s="28"/>
      <c r="AR3929" s="28"/>
      <c r="AS3929" s="28"/>
      <c r="AT3929" s="28"/>
      <c r="AU3929" s="28"/>
      <c r="AV3929" s="28"/>
      <c r="AW3929" s="28"/>
      <c r="AX3929" s="28"/>
      <c r="AY3929" s="28"/>
      <c r="AZ3929" s="28"/>
      <c r="BA3929" s="28"/>
      <c r="BB3929" s="28"/>
      <c r="BC3929" s="28"/>
      <c r="BD3929" s="28"/>
      <c r="BE3929" s="28"/>
      <c r="BF3929" s="28"/>
      <c r="BG3929" s="28"/>
    </row>
    <row r="3930" spans="1:59" ht="21" x14ac:dyDescent="0.15">
      <c r="A3930" s="32" t="s">
        <v>532</v>
      </c>
      <c r="B3930" s="32" t="s">
        <v>1891</v>
      </c>
      <c r="C3930" s="32" t="s">
        <v>128</v>
      </c>
      <c r="D3930" s="32" t="s">
        <v>1831</v>
      </c>
      <c r="E3930" s="32" t="s">
        <v>1808</v>
      </c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  <c r="U3930" s="28"/>
      <c r="V3930" s="28"/>
      <c r="W3930" s="28"/>
      <c r="X3930" s="28"/>
      <c r="Y3930" s="28"/>
      <c r="Z3930" s="28"/>
      <c r="AA3930" s="28"/>
      <c r="AB3930" s="28"/>
      <c r="AC3930" s="28"/>
      <c r="AD3930" s="28"/>
      <c r="AE3930" s="28"/>
      <c r="AF3930" s="28"/>
      <c r="AG3930" s="28"/>
      <c r="AH3930" s="28"/>
      <c r="AI3930" s="28"/>
      <c r="AJ3930" s="28"/>
      <c r="AK3930" s="28"/>
      <c r="AL3930" s="28"/>
      <c r="AM3930" s="28"/>
      <c r="AN3930" s="28"/>
      <c r="AO3930" s="28"/>
      <c r="AP3930" s="28"/>
      <c r="AQ3930" s="28"/>
      <c r="AR3930" s="28"/>
      <c r="AS3930" s="28"/>
      <c r="AT3930" s="28"/>
      <c r="AU3930" s="28"/>
      <c r="AV3930" s="28"/>
      <c r="AW3930" s="28"/>
      <c r="AX3930" s="28"/>
      <c r="AY3930" s="28"/>
      <c r="AZ3930" s="28"/>
      <c r="BA3930" s="28"/>
      <c r="BB3930" s="28"/>
      <c r="BC3930" s="28"/>
      <c r="BD3930" s="28"/>
      <c r="BE3930" s="28"/>
      <c r="BF3930" s="28"/>
      <c r="BG3930" s="28"/>
    </row>
    <row r="3931" spans="1:59" ht="21" x14ac:dyDescent="0.15">
      <c r="A3931" s="32" t="s">
        <v>3298</v>
      </c>
      <c r="B3931" s="32" t="s">
        <v>1830</v>
      </c>
      <c r="C3931" s="32" t="s">
        <v>70</v>
      </c>
      <c r="D3931" s="32" t="s">
        <v>1798</v>
      </c>
      <c r="E3931" s="32" t="s">
        <v>1833</v>
      </c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  <c r="U3931" s="28"/>
      <c r="V3931" s="28"/>
      <c r="W3931" s="28"/>
      <c r="X3931" s="28"/>
      <c r="Y3931" s="28"/>
      <c r="Z3931" s="28"/>
      <c r="AA3931" s="28"/>
      <c r="AB3931" s="28"/>
      <c r="AC3931" s="28"/>
      <c r="AD3931" s="28"/>
      <c r="AE3931" s="28"/>
      <c r="AF3931" s="28"/>
      <c r="AG3931" s="28"/>
      <c r="AH3931" s="28"/>
      <c r="AI3931" s="28"/>
      <c r="AJ3931" s="28"/>
      <c r="AK3931" s="28"/>
      <c r="AL3931" s="28"/>
      <c r="AM3931" s="28"/>
      <c r="AN3931" s="28"/>
      <c r="AO3931" s="28"/>
      <c r="AP3931" s="28"/>
      <c r="AQ3931" s="28"/>
      <c r="AR3931" s="28"/>
      <c r="AS3931" s="28"/>
      <c r="AT3931" s="28"/>
      <c r="AU3931" s="28"/>
      <c r="AV3931" s="28"/>
      <c r="AW3931" s="28"/>
      <c r="AX3931" s="28"/>
      <c r="AY3931" s="28"/>
      <c r="AZ3931" s="28"/>
      <c r="BA3931" s="28"/>
      <c r="BB3931" s="28"/>
      <c r="BC3931" s="28"/>
      <c r="BD3931" s="28"/>
      <c r="BE3931" s="28"/>
      <c r="BF3931" s="28"/>
      <c r="BG3931" s="28"/>
    </row>
    <row r="3932" spans="1:59" ht="21" x14ac:dyDescent="0.15">
      <c r="A3932" s="32" t="s">
        <v>3299</v>
      </c>
      <c r="B3932" s="32" t="s">
        <v>1877</v>
      </c>
      <c r="C3932" s="32" t="s">
        <v>53</v>
      </c>
      <c r="D3932" s="32" t="s">
        <v>1823</v>
      </c>
      <c r="E3932" s="32" t="s">
        <v>91</v>
      </c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  <c r="U3932" s="28"/>
      <c r="V3932" s="28"/>
      <c r="W3932" s="28"/>
      <c r="X3932" s="28"/>
      <c r="Y3932" s="28"/>
      <c r="Z3932" s="28"/>
      <c r="AA3932" s="28"/>
      <c r="AB3932" s="28"/>
      <c r="AC3932" s="28"/>
      <c r="AD3932" s="28"/>
      <c r="AE3932" s="28"/>
      <c r="AF3932" s="28"/>
      <c r="AG3932" s="28"/>
      <c r="AH3932" s="28"/>
      <c r="AI3932" s="28"/>
      <c r="AJ3932" s="28"/>
      <c r="AK3932" s="28"/>
      <c r="AL3932" s="28"/>
      <c r="AM3932" s="28"/>
      <c r="AN3932" s="28"/>
      <c r="AO3932" s="28"/>
      <c r="AP3932" s="28"/>
      <c r="AQ3932" s="28"/>
      <c r="AR3932" s="28"/>
      <c r="AS3932" s="28"/>
      <c r="AT3932" s="28"/>
      <c r="AU3932" s="28"/>
      <c r="AV3932" s="28"/>
      <c r="AW3932" s="28"/>
      <c r="AX3932" s="28"/>
      <c r="AY3932" s="28"/>
      <c r="AZ3932" s="28"/>
      <c r="BA3932" s="28"/>
      <c r="BB3932" s="28"/>
      <c r="BC3932" s="28"/>
      <c r="BD3932" s="28"/>
      <c r="BE3932" s="28"/>
      <c r="BF3932" s="28"/>
      <c r="BG3932" s="28"/>
    </row>
    <row r="3933" spans="1:59" ht="21" x14ac:dyDescent="0.15">
      <c r="A3933" s="32" t="s">
        <v>3300</v>
      </c>
      <c r="B3933" s="32" t="s">
        <v>1861</v>
      </c>
      <c r="C3933" s="32" t="s">
        <v>69</v>
      </c>
      <c r="D3933" s="32" t="s">
        <v>1813</v>
      </c>
      <c r="E3933" s="32" t="s">
        <v>98</v>
      </c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  <c r="U3933" s="28"/>
      <c r="V3933" s="28"/>
      <c r="W3933" s="28"/>
      <c r="X3933" s="28"/>
      <c r="Y3933" s="28"/>
      <c r="Z3933" s="28"/>
      <c r="AA3933" s="28"/>
      <c r="AB3933" s="28"/>
      <c r="AC3933" s="28"/>
      <c r="AD3933" s="28"/>
      <c r="AE3933" s="28"/>
      <c r="AF3933" s="28"/>
      <c r="AG3933" s="28"/>
      <c r="AH3933" s="28"/>
      <c r="AI3933" s="28"/>
      <c r="AJ3933" s="28"/>
      <c r="AK3933" s="28"/>
      <c r="AL3933" s="28"/>
      <c r="AM3933" s="28"/>
      <c r="AN3933" s="28"/>
      <c r="AO3933" s="28"/>
      <c r="AP3933" s="28"/>
      <c r="AQ3933" s="28"/>
      <c r="AR3933" s="28"/>
      <c r="AS3933" s="28"/>
      <c r="AT3933" s="28"/>
      <c r="AU3933" s="28"/>
      <c r="AV3933" s="28"/>
      <c r="AW3933" s="28"/>
      <c r="AX3933" s="28"/>
      <c r="AY3933" s="28"/>
      <c r="AZ3933" s="28"/>
      <c r="BA3933" s="28"/>
      <c r="BB3933" s="28"/>
      <c r="BC3933" s="28"/>
      <c r="BD3933" s="28"/>
      <c r="BE3933" s="28"/>
      <c r="BF3933" s="28"/>
      <c r="BG3933" s="28"/>
    </row>
    <row r="3934" spans="1:59" ht="21" x14ac:dyDescent="0.15">
      <c r="A3934" s="32" t="s">
        <v>3301</v>
      </c>
      <c r="B3934" s="32" t="s">
        <v>1830</v>
      </c>
      <c r="C3934" s="32" t="s">
        <v>91</v>
      </c>
      <c r="D3934" s="32" t="s">
        <v>1843</v>
      </c>
      <c r="E3934" s="32" t="s">
        <v>1792</v>
      </c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  <c r="U3934" s="28"/>
      <c r="V3934" s="28"/>
      <c r="W3934" s="28"/>
      <c r="X3934" s="28"/>
      <c r="Y3934" s="28"/>
      <c r="Z3934" s="28"/>
      <c r="AA3934" s="28"/>
      <c r="AB3934" s="28"/>
      <c r="AC3934" s="28"/>
      <c r="AD3934" s="28"/>
      <c r="AE3934" s="28"/>
      <c r="AF3934" s="28"/>
      <c r="AG3934" s="28"/>
      <c r="AH3934" s="28"/>
      <c r="AI3934" s="28"/>
      <c r="AJ3934" s="28"/>
      <c r="AK3934" s="28"/>
      <c r="AL3934" s="28"/>
      <c r="AM3934" s="28"/>
      <c r="AN3934" s="28"/>
      <c r="AO3934" s="28"/>
      <c r="AP3934" s="28"/>
      <c r="AQ3934" s="28"/>
      <c r="AR3934" s="28"/>
      <c r="AS3934" s="28"/>
      <c r="AT3934" s="28"/>
      <c r="AU3934" s="28"/>
      <c r="AV3934" s="28"/>
      <c r="AW3934" s="28"/>
      <c r="AX3934" s="28"/>
      <c r="AY3934" s="28"/>
      <c r="AZ3934" s="28"/>
      <c r="BA3934" s="28"/>
      <c r="BB3934" s="28"/>
      <c r="BC3934" s="28"/>
      <c r="BD3934" s="28"/>
      <c r="BE3934" s="28"/>
      <c r="BF3934" s="28"/>
      <c r="BG3934" s="28"/>
    </row>
    <row r="3935" spans="1:59" ht="21" x14ac:dyDescent="0.15">
      <c r="A3935" s="32" t="s">
        <v>3302</v>
      </c>
      <c r="B3935" s="32" t="s">
        <v>1861</v>
      </c>
      <c r="C3935" s="32" t="s">
        <v>129</v>
      </c>
      <c r="D3935" s="32" t="s">
        <v>1817</v>
      </c>
      <c r="E3935" s="32" t="s">
        <v>1813</v>
      </c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  <c r="U3935" s="28"/>
      <c r="V3935" s="28"/>
      <c r="W3935" s="28"/>
      <c r="X3935" s="28"/>
      <c r="Y3935" s="28"/>
      <c r="Z3935" s="28"/>
      <c r="AA3935" s="28"/>
      <c r="AB3935" s="28"/>
      <c r="AC3935" s="28"/>
      <c r="AD3935" s="28"/>
      <c r="AE3935" s="28"/>
      <c r="AF3935" s="28"/>
      <c r="AG3935" s="28"/>
      <c r="AH3935" s="28"/>
      <c r="AI3935" s="28"/>
      <c r="AJ3935" s="28"/>
      <c r="AK3935" s="28"/>
      <c r="AL3935" s="28"/>
      <c r="AM3935" s="28"/>
      <c r="AN3935" s="28"/>
      <c r="AO3935" s="28"/>
      <c r="AP3935" s="28"/>
      <c r="AQ3935" s="28"/>
      <c r="AR3935" s="28"/>
      <c r="AS3935" s="28"/>
      <c r="AT3935" s="28"/>
      <c r="AU3935" s="28"/>
      <c r="AV3935" s="28"/>
      <c r="AW3935" s="28"/>
      <c r="AX3935" s="28"/>
      <c r="AY3935" s="28"/>
      <c r="AZ3935" s="28"/>
      <c r="BA3935" s="28"/>
      <c r="BB3935" s="28"/>
      <c r="BC3935" s="28"/>
      <c r="BD3935" s="28"/>
      <c r="BE3935" s="28"/>
      <c r="BF3935" s="28"/>
      <c r="BG3935" s="28"/>
    </row>
    <row r="3936" spans="1:59" ht="21" x14ac:dyDescent="0.15">
      <c r="A3936" s="32" t="s">
        <v>3117</v>
      </c>
      <c r="B3936" s="32" t="s">
        <v>1790</v>
      </c>
      <c r="C3936" s="32" t="s">
        <v>155</v>
      </c>
      <c r="D3936" s="32" t="s">
        <v>1791</v>
      </c>
      <c r="E3936" s="32" t="s">
        <v>54</v>
      </c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  <c r="U3936" s="28"/>
      <c r="V3936" s="28"/>
      <c r="W3936" s="28"/>
      <c r="X3936" s="28"/>
      <c r="Y3936" s="28"/>
      <c r="Z3936" s="28"/>
      <c r="AA3936" s="28"/>
      <c r="AB3936" s="28"/>
      <c r="AC3936" s="28"/>
      <c r="AD3936" s="28"/>
      <c r="AE3936" s="28"/>
      <c r="AF3936" s="28"/>
      <c r="AG3936" s="28"/>
      <c r="AH3936" s="28"/>
      <c r="AI3936" s="28"/>
      <c r="AJ3936" s="28"/>
      <c r="AK3936" s="28"/>
      <c r="AL3936" s="28"/>
      <c r="AM3936" s="28"/>
      <c r="AN3936" s="28"/>
      <c r="AO3936" s="28"/>
      <c r="AP3936" s="28"/>
      <c r="AQ3936" s="28"/>
      <c r="AR3936" s="28"/>
      <c r="AS3936" s="28"/>
      <c r="AT3936" s="28"/>
      <c r="AU3936" s="28"/>
      <c r="AV3936" s="28"/>
      <c r="AW3936" s="28"/>
      <c r="AX3936" s="28"/>
      <c r="AY3936" s="28"/>
      <c r="AZ3936" s="28"/>
      <c r="BA3936" s="28"/>
      <c r="BB3936" s="28"/>
      <c r="BC3936" s="28"/>
      <c r="BD3936" s="28"/>
      <c r="BE3936" s="28"/>
      <c r="BF3936" s="28"/>
      <c r="BG3936" s="28"/>
    </row>
    <row r="3937" spans="1:59" ht="21" x14ac:dyDescent="0.15">
      <c r="A3937" s="32" t="s">
        <v>3303</v>
      </c>
      <c r="B3937" s="32" t="s">
        <v>1811</v>
      </c>
      <c r="C3937" s="32" t="s">
        <v>1792</v>
      </c>
      <c r="D3937" s="32" t="s">
        <v>1825</v>
      </c>
      <c r="E3937" s="32" t="s">
        <v>1808</v>
      </c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  <c r="U3937" s="28"/>
      <c r="V3937" s="28"/>
      <c r="W3937" s="28"/>
      <c r="X3937" s="28"/>
      <c r="Y3937" s="28"/>
      <c r="Z3937" s="28"/>
      <c r="AA3937" s="28"/>
      <c r="AB3937" s="28"/>
      <c r="AC3937" s="28"/>
      <c r="AD3937" s="28"/>
      <c r="AE3937" s="28"/>
      <c r="AF3937" s="28"/>
      <c r="AG3937" s="28"/>
      <c r="AH3937" s="28"/>
      <c r="AI3937" s="28"/>
      <c r="AJ3937" s="28"/>
      <c r="AK3937" s="28"/>
      <c r="AL3937" s="28"/>
      <c r="AM3937" s="28"/>
      <c r="AN3937" s="28"/>
      <c r="AO3937" s="28"/>
      <c r="AP3937" s="28"/>
      <c r="AQ3937" s="28"/>
      <c r="AR3937" s="28"/>
      <c r="AS3937" s="28"/>
      <c r="AT3937" s="28"/>
      <c r="AU3937" s="28"/>
      <c r="AV3937" s="28"/>
      <c r="AW3937" s="28"/>
      <c r="AX3937" s="28"/>
      <c r="AY3937" s="28"/>
      <c r="AZ3937" s="28"/>
      <c r="BA3937" s="28"/>
      <c r="BB3937" s="28"/>
      <c r="BC3937" s="28"/>
      <c r="BD3937" s="28"/>
      <c r="BE3937" s="28"/>
      <c r="BF3937" s="28"/>
      <c r="BG3937" s="28"/>
    </row>
    <row r="3938" spans="1:59" ht="21" x14ac:dyDescent="0.15">
      <c r="A3938" s="32" t="s">
        <v>3304</v>
      </c>
      <c r="B3938" s="32" t="s">
        <v>1888</v>
      </c>
      <c r="C3938" s="32" t="s">
        <v>43</v>
      </c>
      <c r="D3938" s="32" t="s">
        <v>1833</v>
      </c>
      <c r="E3938" s="32" t="s">
        <v>1827</v>
      </c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  <c r="U3938" s="28"/>
      <c r="V3938" s="28"/>
      <c r="W3938" s="28"/>
      <c r="X3938" s="28"/>
      <c r="Y3938" s="28"/>
      <c r="Z3938" s="28"/>
      <c r="AA3938" s="28"/>
      <c r="AB3938" s="28"/>
      <c r="AC3938" s="28"/>
      <c r="AD3938" s="28"/>
      <c r="AE3938" s="28"/>
      <c r="AF3938" s="28"/>
      <c r="AG3938" s="28"/>
      <c r="AH3938" s="28"/>
      <c r="AI3938" s="28"/>
      <c r="AJ3938" s="28"/>
      <c r="AK3938" s="28"/>
      <c r="AL3938" s="28"/>
      <c r="AM3938" s="28"/>
      <c r="AN3938" s="28"/>
      <c r="AO3938" s="28"/>
      <c r="AP3938" s="28"/>
      <c r="AQ3938" s="28"/>
      <c r="AR3938" s="28"/>
      <c r="AS3938" s="28"/>
      <c r="AT3938" s="28"/>
      <c r="AU3938" s="28"/>
      <c r="AV3938" s="28"/>
      <c r="AW3938" s="28"/>
      <c r="AX3938" s="28"/>
      <c r="AY3938" s="28"/>
      <c r="AZ3938" s="28"/>
      <c r="BA3938" s="28"/>
      <c r="BB3938" s="28"/>
      <c r="BC3938" s="28"/>
      <c r="BD3938" s="28"/>
      <c r="BE3938" s="28"/>
      <c r="BF3938" s="28"/>
      <c r="BG3938" s="28"/>
    </row>
    <row r="3939" spans="1:59" ht="21" x14ac:dyDescent="0.15">
      <c r="A3939" s="32" t="s">
        <v>3305</v>
      </c>
      <c r="B3939" s="32" t="s">
        <v>1811</v>
      </c>
      <c r="C3939" s="32" t="s">
        <v>1800</v>
      </c>
      <c r="D3939" s="32" t="s">
        <v>1813</v>
      </c>
      <c r="E3939" s="32" t="s">
        <v>1833</v>
      </c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  <c r="U3939" s="28"/>
      <c r="V3939" s="28"/>
      <c r="W3939" s="28"/>
      <c r="X3939" s="28"/>
      <c r="Y3939" s="28"/>
      <c r="Z3939" s="28"/>
      <c r="AA3939" s="28"/>
      <c r="AB3939" s="28"/>
      <c r="AC3939" s="28"/>
      <c r="AD3939" s="28"/>
      <c r="AE3939" s="28"/>
      <c r="AF3939" s="28"/>
      <c r="AG3939" s="28"/>
      <c r="AH3939" s="28"/>
      <c r="AI3939" s="28"/>
      <c r="AJ3939" s="28"/>
      <c r="AK3939" s="28"/>
      <c r="AL3939" s="28"/>
      <c r="AM3939" s="28"/>
      <c r="AN3939" s="28"/>
      <c r="AO3939" s="28"/>
      <c r="AP3939" s="28"/>
      <c r="AQ3939" s="28"/>
      <c r="AR3939" s="28"/>
      <c r="AS3939" s="28"/>
      <c r="AT3939" s="28"/>
      <c r="AU3939" s="28"/>
      <c r="AV3939" s="28"/>
      <c r="AW3939" s="28"/>
      <c r="AX3939" s="28"/>
      <c r="AY3939" s="28"/>
      <c r="AZ3939" s="28"/>
      <c r="BA3939" s="28"/>
      <c r="BB3939" s="28"/>
      <c r="BC3939" s="28"/>
      <c r="BD3939" s="28"/>
      <c r="BE3939" s="28"/>
      <c r="BF3939" s="28"/>
      <c r="BG3939" s="28"/>
    </row>
    <row r="3940" spans="1:59" ht="21" x14ac:dyDescent="0.15">
      <c r="A3940" s="32" t="s">
        <v>3306</v>
      </c>
      <c r="B3940" s="32" t="s">
        <v>1811</v>
      </c>
      <c r="C3940" s="32" t="s">
        <v>129</v>
      </c>
      <c r="D3940" s="32" t="s">
        <v>1873</v>
      </c>
      <c r="E3940" s="32" t="s">
        <v>1813</v>
      </c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  <c r="U3940" s="28"/>
      <c r="V3940" s="28"/>
      <c r="W3940" s="28"/>
      <c r="X3940" s="28"/>
      <c r="Y3940" s="28"/>
      <c r="Z3940" s="28"/>
      <c r="AA3940" s="28"/>
      <c r="AB3940" s="28"/>
      <c r="AC3940" s="28"/>
      <c r="AD3940" s="28"/>
      <c r="AE3940" s="28"/>
      <c r="AF3940" s="28"/>
      <c r="AG3940" s="28"/>
      <c r="AH3940" s="28"/>
      <c r="AI3940" s="28"/>
      <c r="AJ3940" s="28"/>
      <c r="AK3940" s="28"/>
      <c r="AL3940" s="28"/>
      <c r="AM3940" s="28"/>
      <c r="AN3940" s="28"/>
      <c r="AO3940" s="28"/>
      <c r="AP3940" s="28"/>
      <c r="AQ3940" s="28"/>
      <c r="AR3940" s="28"/>
      <c r="AS3940" s="28"/>
      <c r="AT3940" s="28"/>
      <c r="AU3940" s="28"/>
      <c r="AV3940" s="28"/>
      <c r="AW3940" s="28"/>
      <c r="AX3940" s="28"/>
      <c r="AY3940" s="28"/>
      <c r="AZ3940" s="28"/>
      <c r="BA3940" s="28"/>
      <c r="BB3940" s="28"/>
      <c r="BC3940" s="28"/>
      <c r="BD3940" s="28"/>
      <c r="BE3940" s="28"/>
      <c r="BF3940" s="28"/>
      <c r="BG3940" s="28"/>
    </row>
    <row r="3941" spans="1:59" ht="21" x14ac:dyDescent="0.15">
      <c r="A3941" s="32" t="s">
        <v>3307</v>
      </c>
      <c r="B3941" s="32" t="s">
        <v>1952</v>
      </c>
      <c r="C3941" s="32" t="s">
        <v>1798</v>
      </c>
      <c r="D3941" s="32" t="s">
        <v>1862</v>
      </c>
      <c r="E3941" s="32" t="s">
        <v>1983</v>
      </c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  <c r="U3941" s="28"/>
      <c r="V3941" s="28"/>
      <c r="W3941" s="28"/>
      <c r="X3941" s="28"/>
      <c r="Y3941" s="28"/>
      <c r="Z3941" s="28"/>
      <c r="AA3941" s="28"/>
      <c r="AB3941" s="28"/>
      <c r="AC3941" s="28"/>
      <c r="AD3941" s="28"/>
      <c r="AE3941" s="28"/>
      <c r="AF3941" s="28"/>
      <c r="AG3941" s="28"/>
      <c r="AH3941" s="28"/>
      <c r="AI3941" s="28"/>
      <c r="AJ3941" s="28"/>
      <c r="AK3941" s="28"/>
      <c r="AL3941" s="28"/>
      <c r="AM3941" s="28"/>
      <c r="AN3941" s="28"/>
      <c r="AO3941" s="28"/>
      <c r="AP3941" s="28"/>
      <c r="AQ3941" s="28"/>
      <c r="AR3941" s="28"/>
      <c r="AS3941" s="28"/>
      <c r="AT3941" s="28"/>
      <c r="AU3941" s="28"/>
      <c r="AV3941" s="28"/>
      <c r="AW3941" s="28"/>
      <c r="AX3941" s="28"/>
      <c r="AY3941" s="28"/>
      <c r="AZ3941" s="28"/>
      <c r="BA3941" s="28"/>
      <c r="BB3941" s="28"/>
      <c r="BC3941" s="28"/>
      <c r="BD3941" s="28"/>
      <c r="BE3941" s="28"/>
      <c r="BF3941" s="28"/>
      <c r="BG3941" s="28"/>
    </row>
    <row r="3942" spans="1:59" ht="21" x14ac:dyDescent="0.15">
      <c r="A3942" s="32" t="s">
        <v>3308</v>
      </c>
      <c r="B3942" s="32" t="s">
        <v>1811</v>
      </c>
      <c r="C3942" s="32" t="s">
        <v>1823</v>
      </c>
      <c r="D3942" s="32" t="s">
        <v>1809</v>
      </c>
      <c r="E3942" s="32" t="s">
        <v>1845</v>
      </c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  <c r="U3942" s="28"/>
      <c r="V3942" s="28"/>
      <c r="W3942" s="28"/>
      <c r="X3942" s="28"/>
      <c r="Y3942" s="28"/>
      <c r="Z3942" s="28"/>
      <c r="AA3942" s="28"/>
      <c r="AB3942" s="28"/>
      <c r="AC3942" s="28"/>
      <c r="AD3942" s="28"/>
      <c r="AE3942" s="28"/>
      <c r="AF3942" s="28"/>
      <c r="AG3942" s="28"/>
      <c r="AH3942" s="28"/>
      <c r="AI3942" s="28"/>
      <c r="AJ3942" s="28"/>
      <c r="AK3942" s="28"/>
      <c r="AL3942" s="28"/>
      <c r="AM3942" s="28"/>
      <c r="AN3942" s="28"/>
      <c r="AO3942" s="28"/>
      <c r="AP3942" s="28"/>
      <c r="AQ3942" s="28"/>
      <c r="AR3942" s="28"/>
      <c r="AS3942" s="28"/>
      <c r="AT3942" s="28"/>
      <c r="AU3942" s="28"/>
      <c r="AV3942" s="28"/>
      <c r="AW3942" s="28"/>
      <c r="AX3942" s="28"/>
      <c r="AY3942" s="28"/>
      <c r="AZ3942" s="28"/>
      <c r="BA3942" s="28"/>
      <c r="BB3942" s="28"/>
      <c r="BC3942" s="28"/>
      <c r="BD3942" s="28"/>
      <c r="BE3942" s="28"/>
      <c r="BF3942" s="28"/>
      <c r="BG3942" s="28"/>
    </row>
    <row r="3943" spans="1:59" ht="21" x14ac:dyDescent="0.15">
      <c r="A3943" s="32" t="s">
        <v>3309</v>
      </c>
      <c r="B3943" s="32" t="s">
        <v>1790</v>
      </c>
      <c r="C3943" s="32" t="s">
        <v>71</v>
      </c>
      <c r="D3943" s="32" t="s">
        <v>134</v>
      </c>
      <c r="E3943" s="32" t="s">
        <v>1792</v>
      </c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  <c r="U3943" s="28"/>
      <c r="V3943" s="28"/>
      <c r="W3943" s="28"/>
      <c r="X3943" s="28"/>
      <c r="Y3943" s="28"/>
      <c r="Z3943" s="28"/>
      <c r="AA3943" s="28"/>
      <c r="AB3943" s="28"/>
      <c r="AC3943" s="28"/>
      <c r="AD3943" s="28"/>
      <c r="AE3943" s="28"/>
      <c r="AF3943" s="28"/>
      <c r="AG3943" s="28"/>
      <c r="AH3943" s="28"/>
      <c r="AI3943" s="28"/>
      <c r="AJ3943" s="28"/>
      <c r="AK3943" s="28"/>
      <c r="AL3943" s="28"/>
      <c r="AM3943" s="28"/>
      <c r="AN3943" s="28"/>
      <c r="AO3943" s="28"/>
      <c r="AP3943" s="28"/>
      <c r="AQ3943" s="28"/>
      <c r="AR3943" s="28"/>
      <c r="AS3943" s="28"/>
      <c r="AT3943" s="28"/>
      <c r="AU3943" s="28"/>
      <c r="AV3943" s="28"/>
      <c r="AW3943" s="28"/>
      <c r="AX3943" s="28"/>
      <c r="AY3943" s="28"/>
      <c r="AZ3943" s="28"/>
      <c r="BA3943" s="28"/>
      <c r="BB3943" s="28"/>
      <c r="BC3943" s="28"/>
      <c r="BD3943" s="28"/>
      <c r="BE3943" s="28"/>
      <c r="BF3943" s="28"/>
      <c r="BG3943" s="28"/>
    </row>
    <row r="3944" spans="1:59" ht="21" x14ac:dyDescent="0.15">
      <c r="A3944" s="32" t="s">
        <v>3310</v>
      </c>
      <c r="B3944" s="32" t="s">
        <v>1811</v>
      </c>
      <c r="C3944" s="32" t="s">
        <v>1823</v>
      </c>
      <c r="D3944" s="32" t="s">
        <v>1809</v>
      </c>
      <c r="E3944" s="32" t="s">
        <v>1814</v>
      </c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  <c r="U3944" s="28"/>
      <c r="V3944" s="28"/>
      <c r="W3944" s="28"/>
      <c r="X3944" s="28"/>
      <c r="Y3944" s="28"/>
      <c r="Z3944" s="28"/>
      <c r="AA3944" s="28"/>
      <c r="AB3944" s="28"/>
      <c r="AC3944" s="28"/>
      <c r="AD3944" s="28"/>
      <c r="AE3944" s="28"/>
      <c r="AF3944" s="28"/>
      <c r="AG3944" s="28"/>
      <c r="AH3944" s="28"/>
      <c r="AI3944" s="28"/>
      <c r="AJ3944" s="28"/>
      <c r="AK3944" s="28"/>
      <c r="AL3944" s="28"/>
      <c r="AM3944" s="28"/>
      <c r="AN3944" s="28"/>
      <c r="AO3944" s="28"/>
      <c r="AP3944" s="28"/>
      <c r="AQ3944" s="28"/>
      <c r="AR3944" s="28"/>
      <c r="AS3944" s="28"/>
      <c r="AT3944" s="28"/>
      <c r="AU3944" s="28"/>
      <c r="AV3944" s="28"/>
      <c r="AW3944" s="28"/>
      <c r="AX3944" s="28"/>
      <c r="AY3944" s="28"/>
      <c r="AZ3944" s="28"/>
      <c r="BA3944" s="28"/>
      <c r="BB3944" s="28"/>
      <c r="BC3944" s="28"/>
      <c r="BD3944" s="28"/>
      <c r="BE3944" s="28"/>
      <c r="BF3944" s="28"/>
      <c r="BG3944" s="28"/>
    </row>
    <row r="3945" spans="1:59" ht="21" x14ac:dyDescent="0.15">
      <c r="A3945" s="32" t="s">
        <v>3311</v>
      </c>
      <c r="B3945" s="32" t="s">
        <v>1852</v>
      </c>
      <c r="C3945" s="32" t="s">
        <v>128</v>
      </c>
      <c r="D3945" s="32" t="s">
        <v>1831</v>
      </c>
      <c r="E3945" s="32" t="s">
        <v>1884</v>
      </c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  <c r="U3945" s="28"/>
      <c r="V3945" s="28"/>
      <c r="W3945" s="28"/>
      <c r="X3945" s="28"/>
      <c r="Y3945" s="28"/>
      <c r="Z3945" s="28"/>
      <c r="AA3945" s="28"/>
      <c r="AB3945" s="28"/>
      <c r="AC3945" s="28"/>
      <c r="AD3945" s="28"/>
      <c r="AE3945" s="28"/>
      <c r="AF3945" s="28"/>
      <c r="AG3945" s="28"/>
      <c r="AH3945" s="28"/>
      <c r="AI3945" s="28"/>
      <c r="AJ3945" s="28"/>
      <c r="AK3945" s="28"/>
      <c r="AL3945" s="28"/>
      <c r="AM3945" s="28"/>
      <c r="AN3945" s="28"/>
      <c r="AO3945" s="28"/>
      <c r="AP3945" s="28"/>
      <c r="AQ3945" s="28"/>
      <c r="AR3945" s="28"/>
      <c r="AS3945" s="28"/>
      <c r="AT3945" s="28"/>
      <c r="AU3945" s="28"/>
      <c r="AV3945" s="28"/>
      <c r="AW3945" s="28"/>
      <c r="AX3945" s="28"/>
      <c r="AY3945" s="28"/>
      <c r="AZ3945" s="28"/>
      <c r="BA3945" s="28"/>
      <c r="BB3945" s="28"/>
      <c r="BC3945" s="28"/>
      <c r="BD3945" s="28"/>
      <c r="BE3945" s="28"/>
      <c r="BF3945" s="28"/>
      <c r="BG3945" s="28"/>
    </row>
    <row r="3946" spans="1:59" ht="21" x14ac:dyDescent="0.15">
      <c r="A3946" s="32" t="s">
        <v>3312</v>
      </c>
      <c r="B3946" s="32" t="s">
        <v>1842</v>
      </c>
      <c r="C3946" s="32" t="s">
        <v>110</v>
      </c>
      <c r="D3946" s="32" t="s">
        <v>1813</v>
      </c>
      <c r="E3946" s="32" t="s">
        <v>1831</v>
      </c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  <c r="U3946" s="28"/>
      <c r="V3946" s="28"/>
      <c r="W3946" s="28"/>
      <c r="X3946" s="28"/>
      <c r="Y3946" s="28"/>
      <c r="Z3946" s="28"/>
      <c r="AA3946" s="28"/>
      <c r="AB3946" s="28"/>
      <c r="AC3946" s="28"/>
      <c r="AD3946" s="28"/>
      <c r="AE3946" s="28"/>
      <c r="AF3946" s="28"/>
      <c r="AG3946" s="28"/>
      <c r="AH3946" s="28"/>
      <c r="AI3946" s="28"/>
      <c r="AJ3946" s="28"/>
      <c r="AK3946" s="28"/>
      <c r="AL3946" s="28"/>
      <c r="AM3946" s="28"/>
      <c r="AN3946" s="28"/>
      <c r="AO3946" s="28"/>
      <c r="AP3946" s="28"/>
      <c r="AQ3946" s="28"/>
      <c r="AR3946" s="28"/>
      <c r="AS3946" s="28"/>
      <c r="AT3946" s="28"/>
      <c r="AU3946" s="28"/>
      <c r="AV3946" s="28"/>
      <c r="AW3946" s="28"/>
      <c r="AX3946" s="28"/>
      <c r="AY3946" s="28"/>
      <c r="AZ3946" s="28"/>
      <c r="BA3946" s="28"/>
      <c r="BB3946" s="28"/>
      <c r="BC3946" s="28"/>
      <c r="BD3946" s="28"/>
      <c r="BE3946" s="28"/>
      <c r="BF3946" s="28"/>
      <c r="BG3946" s="28"/>
    </row>
    <row r="3947" spans="1:59" ht="21" x14ac:dyDescent="0.15">
      <c r="A3947" s="32" t="s">
        <v>3313</v>
      </c>
      <c r="B3947" s="32" t="s">
        <v>1861</v>
      </c>
      <c r="C3947" s="32" t="s">
        <v>163</v>
      </c>
      <c r="D3947" s="32" t="s">
        <v>1794</v>
      </c>
      <c r="E3947" s="32" t="s">
        <v>1818</v>
      </c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  <c r="U3947" s="28"/>
      <c r="V3947" s="28"/>
      <c r="W3947" s="28"/>
      <c r="X3947" s="28"/>
      <c r="Y3947" s="28"/>
      <c r="Z3947" s="28"/>
      <c r="AA3947" s="28"/>
      <c r="AB3947" s="28"/>
      <c r="AC3947" s="28"/>
      <c r="AD3947" s="28"/>
      <c r="AE3947" s="28"/>
      <c r="AF3947" s="28"/>
      <c r="AG3947" s="28"/>
      <c r="AH3947" s="28"/>
      <c r="AI3947" s="28"/>
      <c r="AJ3947" s="28"/>
      <c r="AK3947" s="28"/>
      <c r="AL3947" s="28"/>
      <c r="AM3947" s="28"/>
      <c r="AN3947" s="28"/>
      <c r="AO3947" s="28"/>
      <c r="AP3947" s="28"/>
      <c r="AQ3947" s="28"/>
      <c r="AR3947" s="28"/>
      <c r="AS3947" s="28"/>
      <c r="AT3947" s="28"/>
      <c r="AU3947" s="28"/>
      <c r="AV3947" s="28"/>
      <c r="AW3947" s="28"/>
      <c r="AX3947" s="28"/>
      <c r="AY3947" s="28"/>
      <c r="AZ3947" s="28"/>
      <c r="BA3947" s="28"/>
      <c r="BB3947" s="28"/>
      <c r="BC3947" s="28"/>
      <c r="BD3947" s="28"/>
      <c r="BE3947" s="28"/>
      <c r="BF3947" s="28"/>
      <c r="BG3947" s="28"/>
    </row>
    <row r="3948" spans="1:59" ht="21" x14ac:dyDescent="0.15">
      <c r="A3948" s="32" t="s">
        <v>3314</v>
      </c>
      <c r="B3948" s="32" t="s">
        <v>1811</v>
      </c>
      <c r="C3948" s="32" t="s">
        <v>1791</v>
      </c>
      <c r="D3948" s="32" t="s">
        <v>1844</v>
      </c>
      <c r="E3948" s="32" t="s">
        <v>1823</v>
      </c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  <c r="U3948" s="28"/>
      <c r="V3948" s="28"/>
      <c r="W3948" s="28"/>
      <c r="X3948" s="28"/>
      <c r="Y3948" s="28"/>
      <c r="Z3948" s="28"/>
      <c r="AA3948" s="28"/>
      <c r="AB3948" s="28"/>
      <c r="AC3948" s="28"/>
      <c r="AD3948" s="28"/>
      <c r="AE3948" s="28"/>
      <c r="AF3948" s="28"/>
      <c r="AG3948" s="28"/>
      <c r="AH3948" s="28"/>
      <c r="AI3948" s="28"/>
      <c r="AJ3948" s="28"/>
      <c r="AK3948" s="28"/>
      <c r="AL3948" s="28"/>
      <c r="AM3948" s="28"/>
      <c r="AN3948" s="28"/>
      <c r="AO3948" s="28"/>
      <c r="AP3948" s="28"/>
      <c r="AQ3948" s="28"/>
      <c r="AR3948" s="28"/>
      <c r="AS3948" s="28"/>
      <c r="AT3948" s="28"/>
      <c r="AU3948" s="28"/>
      <c r="AV3948" s="28"/>
      <c r="AW3948" s="28"/>
      <c r="AX3948" s="28"/>
      <c r="AY3948" s="28"/>
      <c r="AZ3948" s="28"/>
      <c r="BA3948" s="28"/>
      <c r="BB3948" s="28"/>
      <c r="BC3948" s="28"/>
      <c r="BD3948" s="28"/>
      <c r="BE3948" s="28"/>
      <c r="BF3948" s="28"/>
      <c r="BG3948" s="28"/>
    </row>
    <row r="3949" spans="1:59" ht="21" x14ac:dyDescent="0.15">
      <c r="A3949" s="32" t="s">
        <v>3315</v>
      </c>
      <c r="B3949" s="32" t="s">
        <v>1877</v>
      </c>
      <c r="C3949" s="32" t="s">
        <v>192</v>
      </c>
      <c r="D3949" s="32" t="s">
        <v>1833</v>
      </c>
      <c r="E3949" s="32" t="s">
        <v>1808</v>
      </c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  <c r="U3949" s="28"/>
      <c r="V3949" s="28"/>
      <c r="W3949" s="28"/>
      <c r="X3949" s="28"/>
      <c r="Y3949" s="28"/>
      <c r="Z3949" s="28"/>
      <c r="AA3949" s="28"/>
      <c r="AB3949" s="28"/>
      <c r="AC3949" s="28"/>
      <c r="AD3949" s="28"/>
      <c r="AE3949" s="28"/>
      <c r="AF3949" s="28"/>
      <c r="AG3949" s="28"/>
      <c r="AH3949" s="28"/>
      <c r="AI3949" s="28"/>
      <c r="AJ3949" s="28"/>
      <c r="AK3949" s="28"/>
      <c r="AL3949" s="28"/>
      <c r="AM3949" s="28"/>
      <c r="AN3949" s="28"/>
      <c r="AO3949" s="28"/>
      <c r="AP3949" s="28"/>
      <c r="AQ3949" s="28"/>
      <c r="AR3949" s="28"/>
      <c r="AS3949" s="28"/>
      <c r="AT3949" s="28"/>
      <c r="AU3949" s="28"/>
      <c r="AV3949" s="28"/>
      <c r="AW3949" s="28"/>
      <c r="AX3949" s="28"/>
      <c r="AY3949" s="28"/>
      <c r="AZ3949" s="28"/>
      <c r="BA3949" s="28"/>
      <c r="BB3949" s="28"/>
      <c r="BC3949" s="28"/>
      <c r="BD3949" s="28"/>
      <c r="BE3949" s="28"/>
      <c r="BF3949" s="28"/>
      <c r="BG3949" s="28"/>
    </row>
    <row r="3950" spans="1:59" ht="21" x14ac:dyDescent="0.15">
      <c r="A3950" s="32" t="s">
        <v>3316</v>
      </c>
      <c r="B3950" s="32" t="s">
        <v>1952</v>
      </c>
      <c r="C3950" s="32" t="s">
        <v>1873</v>
      </c>
      <c r="D3950" s="32" t="s">
        <v>1845</v>
      </c>
      <c r="E3950" s="32" t="s">
        <v>1825</v>
      </c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  <c r="U3950" s="28"/>
      <c r="V3950" s="28"/>
      <c r="W3950" s="28"/>
      <c r="X3950" s="28"/>
      <c r="Y3950" s="28"/>
      <c r="Z3950" s="28"/>
      <c r="AA3950" s="28"/>
      <c r="AB3950" s="28"/>
      <c r="AC3950" s="28"/>
      <c r="AD3950" s="28"/>
      <c r="AE3950" s="28"/>
      <c r="AF3950" s="28"/>
      <c r="AG3950" s="28"/>
      <c r="AH3950" s="28"/>
      <c r="AI3950" s="28"/>
      <c r="AJ3950" s="28"/>
      <c r="AK3950" s="28"/>
      <c r="AL3950" s="28"/>
      <c r="AM3950" s="28"/>
      <c r="AN3950" s="28"/>
      <c r="AO3950" s="28"/>
      <c r="AP3950" s="28"/>
      <c r="AQ3950" s="28"/>
      <c r="AR3950" s="28"/>
      <c r="AS3950" s="28"/>
      <c r="AT3950" s="28"/>
      <c r="AU3950" s="28"/>
      <c r="AV3950" s="28"/>
      <c r="AW3950" s="28"/>
      <c r="AX3950" s="28"/>
      <c r="AY3950" s="28"/>
      <c r="AZ3950" s="28"/>
      <c r="BA3950" s="28"/>
      <c r="BB3950" s="28"/>
      <c r="BC3950" s="28"/>
      <c r="BD3950" s="28"/>
      <c r="BE3950" s="28"/>
      <c r="BF3950" s="28"/>
      <c r="BG3950" s="28"/>
    </row>
    <row r="3951" spans="1:59" ht="21" x14ac:dyDescent="0.15">
      <c r="A3951" s="32" t="s">
        <v>3317</v>
      </c>
      <c r="B3951" s="32" t="s">
        <v>1790</v>
      </c>
      <c r="C3951" s="32" t="s">
        <v>70</v>
      </c>
      <c r="D3951" s="32" t="s">
        <v>1800</v>
      </c>
      <c r="E3951" s="32" t="s">
        <v>1800</v>
      </c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  <c r="U3951" s="28"/>
      <c r="V3951" s="28"/>
      <c r="W3951" s="28"/>
      <c r="X3951" s="28"/>
      <c r="Y3951" s="28"/>
      <c r="Z3951" s="28"/>
      <c r="AA3951" s="28"/>
      <c r="AB3951" s="28"/>
      <c r="AC3951" s="28"/>
      <c r="AD3951" s="28"/>
      <c r="AE3951" s="28"/>
      <c r="AF3951" s="28"/>
      <c r="AG3951" s="28"/>
      <c r="AH3951" s="28"/>
      <c r="AI3951" s="28"/>
      <c r="AJ3951" s="28"/>
      <c r="AK3951" s="28"/>
      <c r="AL3951" s="28"/>
      <c r="AM3951" s="28"/>
      <c r="AN3951" s="28"/>
      <c r="AO3951" s="28"/>
      <c r="AP3951" s="28"/>
      <c r="AQ3951" s="28"/>
      <c r="AR3951" s="28"/>
      <c r="AS3951" s="28"/>
      <c r="AT3951" s="28"/>
      <c r="AU3951" s="28"/>
      <c r="AV3951" s="28"/>
      <c r="AW3951" s="28"/>
      <c r="AX3951" s="28"/>
      <c r="AY3951" s="28"/>
      <c r="AZ3951" s="28"/>
      <c r="BA3951" s="28"/>
      <c r="BB3951" s="28"/>
      <c r="BC3951" s="28"/>
      <c r="BD3951" s="28"/>
      <c r="BE3951" s="28"/>
      <c r="BF3951" s="28"/>
      <c r="BG3951" s="28"/>
    </row>
    <row r="3952" spans="1:59" ht="21" x14ac:dyDescent="0.15">
      <c r="A3952" s="32" t="s">
        <v>3318</v>
      </c>
      <c r="B3952" s="32" t="s">
        <v>1804</v>
      </c>
      <c r="C3952" s="32" t="s">
        <v>57</v>
      </c>
      <c r="D3952" s="32" t="s">
        <v>192</v>
      </c>
      <c r="E3952" s="32" t="s">
        <v>1794</v>
      </c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  <c r="U3952" s="28"/>
      <c r="V3952" s="28"/>
      <c r="W3952" s="28"/>
      <c r="X3952" s="28"/>
      <c r="Y3952" s="28"/>
      <c r="Z3952" s="28"/>
      <c r="AA3952" s="28"/>
      <c r="AB3952" s="28"/>
      <c r="AC3952" s="28"/>
      <c r="AD3952" s="28"/>
      <c r="AE3952" s="28"/>
      <c r="AF3952" s="28"/>
      <c r="AG3952" s="28"/>
      <c r="AH3952" s="28"/>
      <c r="AI3952" s="28"/>
      <c r="AJ3952" s="28"/>
      <c r="AK3952" s="28"/>
      <c r="AL3952" s="28"/>
      <c r="AM3952" s="28"/>
      <c r="AN3952" s="28"/>
      <c r="AO3952" s="28"/>
      <c r="AP3952" s="28"/>
      <c r="AQ3952" s="28"/>
      <c r="AR3952" s="28"/>
      <c r="AS3952" s="28"/>
      <c r="AT3952" s="28"/>
      <c r="AU3952" s="28"/>
      <c r="AV3952" s="28"/>
      <c r="AW3952" s="28"/>
      <c r="AX3952" s="28"/>
      <c r="AY3952" s="28"/>
      <c r="AZ3952" s="28"/>
      <c r="BA3952" s="28"/>
      <c r="BB3952" s="28"/>
      <c r="BC3952" s="28"/>
      <c r="BD3952" s="28"/>
      <c r="BE3952" s="28"/>
      <c r="BF3952" s="28"/>
      <c r="BG3952" s="28"/>
    </row>
    <row r="3953" spans="1:59" ht="21" x14ac:dyDescent="0.15">
      <c r="A3953" s="32" t="s">
        <v>3319</v>
      </c>
      <c r="B3953" s="32" t="s">
        <v>1821</v>
      </c>
      <c r="C3953" s="32" t="s">
        <v>98</v>
      </c>
      <c r="D3953" s="32" t="s">
        <v>35</v>
      </c>
      <c r="E3953" s="32" t="s">
        <v>163</v>
      </c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  <c r="U3953" s="28"/>
      <c r="V3953" s="28"/>
      <c r="W3953" s="28"/>
      <c r="X3953" s="28"/>
      <c r="Y3953" s="28"/>
      <c r="Z3953" s="28"/>
      <c r="AA3953" s="28"/>
      <c r="AB3953" s="28"/>
      <c r="AC3953" s="28"/>
      <c r="AD3953" s="28"/>
      <c r="AE3953" s="28"/>
      <c r="AF3953" s="28"/>
      <c r="AG3953" s="28"/>
      <c r="AH3953" s="28"/>
      <c r="AI3953" s="28"/>
      <c r="AJ3953" s="28"/>
      <c r="AK3953" s="28"/>
      <c r="AL3953" s="28"/>
      <c r="AM3953" s="28"/>
      <c r="AN3953" s="28"/>
      <c r="AO3953" s="28"/>
      <c r="AP3953" s="28"/>
      <c r="AQ3953" s="28"/>
      <c r="AR3953" s="28"/>
      <c r="AS3953" s="28"/>
      <c r="AT3953" s="28"/>
      <c r="AU3953" s="28"/>
      <c r="AV3953" s="28"/>
      <c r="AW3953" s="28"/>
      <c r="AX3953" s="28"/>
      <c r="AY3953" s="28"/>
      <c r="AZ3953" s="28"/>
      <c r="BA3953" s="28"/>
      <c r="BB3953" s="28"/>
      <c r="BC3953" s="28"/>
      <c r="BD3953" s="28"/>
      <c r="BE3953" s="28"/>
      <c r="BF3953" s="28"/>
      <c r="BG3953" s="28"/>
    </row>
    <row r="3954" spans="1:59" ht="21" x14ac:dyDescent="0.15">
      <c r="A3954" s="32" t="s">
        <v>3320</v>
      </c>
      <c r="B3954" s="32" t="s">
        <v>1821</v>
      </c>
      <c r="C3954" s="32" t="s">
        <v>83</v>
      </c>
      <c r="D3954" s="32" t="s">
        <v>1794</v>
      </c>
      <c r="E3954" s="32" t="s">
        <v>82</v>
      </c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  <c r="U3954" s="28"/>
      <c r="V3954" s="28"/>
      <c r="W3954" s="28"/>
      <c r="X3954" s="28"/>
      <c r="Y3954" s="28"/>
      <c r="Z3954" s="28"/>
      <c r="AA3954" s="28"/>
      <c r="AB3954" s="28"/>
      <c r="AC3954" s="28"/>
      <c r="AD3954" s="28"/>
      <c r="AE3954" s="28"/>
      <c r="AF3954" s="28"/>
      <c r="AG3954" s="28"/>
      <c r="AH3954" s="28"/>
      <c r="AI3954" s="28"/>
      <c r="AJ3954" s="28"/>
      <c r="AK3954" s="28"/>
      <c r="AL3954" s="28"/>
      <c r="AM3954" s="28"/>
      <c r="AN3954" s="28"/>
      <c r="AO3954" s="28"/>
      <c r="AP3954" s="28"/>
      <c r="AQ3954" s="28"/>
      <c r="AR3954" s="28"/>
      <c r="AS3954" s="28"/>
      <c r="AT3954" s="28"/>
      <c r="AU3954" s="28"/>
      <c r="AV3954" s="28"/>
      <c r="AW3954" s="28"/>
      <c r="AX3954" s="28"/>
      <c r="AY3954" s="28"/>
      <c r="AZ3954" s="28"/>
      <c r="BA3954" s="28"/>
      <c r="BB3954" s="28"/>
      <c r="BC3954" s="28"/>
      <c r="BD3954" s="28"/>
      <c r="BE3954" s="28"/>
      <c r="BF3954" s="28"/>
      <c r="BG3954" s="28"/>
    </row>
    <row r="3955" spans="1:59" ht="21" x14ac:dyDescent="0.15">
      <c r="A3955" s="32" t="s">
        <v>3321</v>
      </c>
      <c r="B3955" s="32" t="s">
        <v>1790</v>
      </c>
      <c r="C3955" s="32" t="s">
        <v>39</v>
      </c>
      <c r="D3955" s="32" t="s">
        <v>1800</v>
      </c>
      <c r="E3955" s="32" t="s">
        <v>71</v>
      </c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  <c r="U3955" s="28"/>
      <c r="V3955" s="28"/>
      <c r="W3955" s="28"/>
      <c r="X3955" s="28"/>
      <c r="Y3955" s="28"/>
      <c r="Z3955" s="28"/>
      <c r="AA3955" s="28"/>
      <c r="AB3955" s="28"/>
      <c r="AC3955" s="28"/>
      <c r="AD3955" s="28"/>
      <c r="AE3955" s="28"/>
      <c r="AF3955" s="28"/>
      <c r="AG3955" s="28"/>
      <c r="AH3955" s="28"/>
      <c r="AI3955" s="28"/>
      <c r="AJ3955" s="28"/>
      <c r="AK3955" s="28"/>
      <c r="AL3955" s="28"/>
      <c r="AM3955" s="28"/>
      <c r="AN3955" s="28"/>
      <c r="AO3955" s="28"/>
      <c r="AP3955" s="28"/>
      <c r="AQ3955" s="28"/>
      <c r="AR3955" s="28"/>
      <c r="AS3955" s="28"/>
      <c r="AT3955" s="28"/>
      <c r="AU3955" s="28"/>
      <c r="AV3955" s="28"/>
      <c r="AW3955" s="28"/>
      <c r="AX3955" s="28"/>
      <c r="AY3955" s="28"/>
      <c r="AZ3955" s="28"/>
      <c r="BA3955" s="28"/>
      <c r="BB3955" s="28"/>
      <c r="BC3955" s="28"/>
      <c r="BD3955" s="28"/>
      <c r="BE3955" s="28"/>
      <c r="BF3955" s="28"/>
      <c r="BG3955" s="28"/>
    </row>
    <row r="3956" spans="1:59" ht="21" x14ac:dyDescent="0.15">
      <c r="A3956" s="32" t="s">
        <v>853</v>
      </c>
      <c r="B3956" s="32" t="s">
        <v>1920</v>
      </c>
      <c r="C3956" s="32" t="s">
        <v>149</v>
      </c>
      <c r="D3956" s="32" t="s">
        <v>1823</v>
      </c>
      <c r="E3956" s="32" t="s">
        <v>1800</v>
      </c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  <c r="U3956" s="28"/>
      <c r="V3956" s="28"/>
      <c r="W3956" s="28"/>
      <c r="X3956" s="28"/>
      <c r="Y3956" s="28"/>
      <c r="Z3956" s="28"/>
      <c r="AA3956" s="28"/>
      <c r="AB3956" s="28"/>
      <c r="AC3956" s="28"/>
      <c r="AD3956" s="28"/>
      <c r="AE3956" s="28"/>
      <c r="AF3956" s="28"/>
      <c r="AG3956" s="28"/>
      <c r="AH3956" s="28"/>
      <c r="AI3956" s="28"/>
      <c r="AJ3956" s="28"/>
      <c r="AK3956" s="28"/>
      <c r="AL3956" s="28"/>
      <c r="AM3956" s="28"/>
      <c r="AN3956" s="28"/>
      <c r="AO3956" s="28"/>
      <c r="AP3956" s="28"/>
      <c r="AQ3956" s="28"/>
      <c r="AR3956" s="28"/>
      <c r="AS3956" s="28"/>
      <c r="AT3956" s="28"/>
      <c r="AU3956" s="28"/>
      <c r="AV3956" s="28"/>
      <c r="AW3956" s="28"/>
      <c r="AX3956" s="28"/>
      <c r="AY3956" s="28"/>
      <c r="AZ3956" s="28"/>
      <c r="BA3956" s="28"/>
      <c r="BB3956" s="28"/>
      <c r="BC3956" s="28"/>
      <c r="BD3956" s="28"/>
      <c r="BE3956" s="28"/>
      <c r="BF3956" s="28"/>
      <c r="BG3956" s="28"/>
    </row>
    <row r="3957" spans="1:59" ht="21" x14ac:dyDescent="0.15">
      <c r="A3957" s="32" t="s">
        <v>3322</v>
      </c>
      <c r="B3957" s="32" t="s">
        <v>1874</v>
      </c>
      <c r="C3957" s="32" t="s">
        <v>1792</v>
      </c>
      <c r="D3957" s="32" t="s">
        <v>1813</v>
      </c>
      <c r="E3957" s="32" t="s">
        <v>1820</v>
      </c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  <c r="U3957" s="28"/>
      <c r="V3957" s="28"/>
      <c r="W3957" s="28"/>
      <c r="X3957" s="28"/>
      <c r="Y3957" s="28"/>
      <c r="Z3957" s="28"/>
      <c r="AA3957" s="28"/>
      <c r="AB3957" s="28"/>
      <c r="AC3957" s="28"/>
      <c r="AD3957" s="28"/>
      <c r="AE3957" s="28"/>
      <c r="AF3957" s="28"/>
      <c r="AG3957" s="28"/>
      <c r="AH3957" s="28"/>
      <c r="AI3957" s="28"/>
      <c r="AJ3957" s="28"/>
      <c r="AK3957" s="28"/>
      <c r="AL3957" s="28"/>
      <c r="AM3957" s="28"/>
      <c r="AN3957" s="28"/>
      <c r="AO3957" s="28"/>
      <c r="AP3957" s="28"/>
      <c r="AQ3957" s="28"/>
      <c r="AR3957" s="28"/>
      <c r="AS3957" s="28"/>
      <c r="AT3957" s="28"/>
      <c r="AU3957" s="28"/>
      <c r="AV3957" s="28"/>
      <c r="AW3957" s="28"/>
      <c r="AX3957" s="28"/>
      <c r="AY3957" s="28"/>
      <c r="AZ3957" s="28"/>
      <c r="BA3957" s="28"/>
      <c r="BB3957" s="28"/>
      <c r="BC3957" s="28"/>
      <c r="BD3957" s="28"/>
      <c r="BE3957" s="28"/>
      <c r="BF3957" s="28"/>
      <c r="BG3957" s="28"/>
    </row>
    <row r="3958" spans="1:59" ht="21" x14ac:dyDescent="0.15">
      <c r="A3958" s="32" t="s">
        <v>3323</v>
      </c>
      <c r="B3958" s="32" t="s">
        <v>1874</v>
      </c>
      <c r="C3958" s="32" t="s">
        <v>1800</v>
      </c>
      <c r="D3958" s="32" t="s">
        <v>1808</v>
      </c>
      <c r="E3958" s="32" t="s">
        <v>1820</v>
      </c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  <c r="U3958" s="28"/>
      <c r="V3958" s="28"/>
      <c r="W3958" s="28"/>
      <c r="X3958" s="28"/>
      <c r="Y3958" s="28"/>
      <c r="Z3958" s="28"/>
      <c r="AA3958" s="28"/>
      <c r="AB3958" s="28"/>
      <c r="AC3958" s="28"/>
      <c r="AD3958" s="28"/>
      <c r="AE3958" s="28"/>
      <c r="AF3958" s="28"/>
      <c r="AG3958" s="28"/>
      <c r="AH3958" s="28"/>
      <c r="AI3958" s="28"/>
      <c r="AJ3958" s="28"/>
      <c r="AK3958" s="28"/>
      <c r="AL3958" s="28"/>
      <c r="AM3958" s="28"/>
      <c r="AN3958" s="28"/>
      <c r="AO3958" s="28"/>
      <c r="AP3958" s="28"/>
      <c r="AQ3958" s="28"/>
      <c r="AR3958" s="28"/>
      <c r="AS3958" s="28"/>
      <c r="AT3958" s="28"/>
      <c r="AU3958" s="28"/>
      <c r="AV3958" s="28"/>
      <c r="AW3958" s="28"/>
      <c r="AX3958" s="28"/>
      <c r="AY3958" s="28"/>
      <c r="AZ3958" s="28"/>
      <c r="BA3958" s="28"/>
      <c r="BB3958" s="28"/>
      <c r="BC3958" s="28"/>
      <c r="BD3958" s="28"/>
      <c r="BE3958" s="28"/>
      <c r="BF3958" s="28"/>
      <c r="BG3958" s="28"/>
    </row>
    <row r="3959" spans="1:59" ht="21" x14ac:dyDescent="0.15">
      <c r="A3959" s="32" t="s">
        <v>3324</v>
      </c>
      <c r="B3959" s="32" t="s">
        <v>1811</v>
      </c>
      <c r="C3959" s="32" t="s">
        <v>1823</v>
      </c>
      <c r="D3959" s="32" t="s">
        <v>1825</v>
      </c>
      <c r="E3959" s="32" t="s">
        <v>1855</v>
      </c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  <c r="U3959" s="28"/>
      <c r="V3959" s="28"/>
      <c r="W3959" s="28"/>
      <c r="X3959" s="28"/>
      <c r="Y3959" s="28"/>
      <c r="Z3959" s="28"/>
      <c r="AA3959" s="28"/>
      <c r="AB3959" s="28"/>
      <c r="AC3959" s="28"/>
      <c r="AD3959" s="28"/>
      <c r="AE3959" s="28"/>
      <c r="AF3959" s="28"/>
      <c r="AG3959" s="28"/>
      <c r="AH3959" s="28"/>
      <c r="AI3959" s="28"/>
      <c r="AJ3959" s="28"/>
      <c r="AK3959" s="28"/>
      <c r="AL3959" s="28"/>
      <c r="AM3959" s="28"/>
      <c r="AN3959" s="28"/>
      <c r="AO3959" s="28"/>
      <c r="AP3959" s="28"/>
      <c r="AQ3959" s="28"/>
      <c r="AR3959" s="28"/>
      <c r="AS3959" s="28"/>
      <c r="AT3959" s="28"/>
      <c r="AU3959" s="28"/>
      <c r="AV3959" s="28"/>
      <c r="AW3959" s="28"/>
      <c r="AX3959" s="28"/>
      <c r="AY3959" s="28"/>
      <c r="AZ3959" s="28"/>
      <c r="BA3959" s="28"/>
      <c r="BB3959" s="28"/>
      <c r="BC3959" s="28"/>
      <c r="BD3959" s="28"/>
      <c r="BE3959" s="28"/>
      <c r="BF3959" s="28"/>
      <c r="BG3959" s="28"/>
    </row>
    <row r="3960" spans="1:59" ht="21" x14ac:dyDescent="0.15">
      <c r="A3960" s="32" t="s">
        <v>1578</v>
      </c>
      <c r="B3960" s="32" t="s">
        <v>1861</v>
      </c>
      <c r="C3960" s="32" t="s">
        <v>1843</v>
      </c>
      <c r="D3960" s="32" t="s">
        <v>1818</v>
      </c>
      <c r="E3960" s="32" t="s">
        <v>1825</v>
      </c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  <c r="U3960" s="28"/>
      <c r="V3960" s="28"/>
      <c r="W3960" s="28"/>
      <c r="X3960" s="28"/>
      <c r="Y3960" s="28"/>
      <c r="Z3960" s="28"/>
      <c r="AA3960" s="28"/>
      <c r="AB3960" s="28"/>
      <c r="AC3960" s="28"/>
      <c r="AD3960" s="28"/>
      <c r="AE3960" s="28"/>
      <c r="AF3960" s="28"/>
      <c r="AG3960" s="28"/>
      <c r="AH3960" s="28"/>
      <c r="AI3960" s="28"/>
      <c r="AJ3960" s="28"/>
      <c r="AK3960" s="28"/>
      <c r="AL3960" s="28"/>
      <c r="AM3960" s="28"/>
      <c r="AN3960" s="28"/>
      <c r="AO3960" s="28"/>
      <c r="AP3960" s="28"/>
      <c r="AQ3960" s="28"/>
      <c r="AR3960" s="28"/>
      <c r="AS3960" s="28"/>
      <c r="AT3960" s="28"/>
      <c r="AU3960" s="28"/>
      <c r="AV3960" s="28"/>
      <c r="AW3960" s="28"/>
      <c r="AX3960" s="28"/>
      <c r="AY3960" s="28"/>
      <c r="AZ3960" s="28"/>
      <c r="BA3960" s="28"/>
      <c r="BB3960" s="28"/>
      <c r="BC3960" s="28"/>
      <c r="BD3960" s="28"/>
      <c r="BE3960" s="28"/>
      <c r="BF3960" s="28"/>
      <c r="BG3960" s="28"/>
    </row>
    <row r="3961" spans="1:59" ht="21" x14ac:dyDescent="0.15">
      <c r="A3961" s="32" t="s">
        <v>3325</v>
      </c>
      <c r="B3961" s="32" t="s">
        <v>1853</v>
      </c>
      <c r="C3961" s="32" t="s">
        <v>49</v>
      </c>
      <c r="D3961" s="32" t="s">
        <v>33</v>
      </c>
      <c r="E3961" s="32" t="s">
        <v>34</v>
      </c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  <c r="U3961" s="28"/>
      <c r="V3961" s="28"/>
      <c r="W3961" s="28"/>
      <c r="X3961" s="28"/>
      <c r="Y3961" s="28"/>
      <c r="Z3961" s="28"/>
      <c r="AA3961" s="28"/>
      <c r="AB3961" s="28"/>
      <c r="AC3961" s="28"/>
      <c r="AD3961" s="28"/>
      <c r="AE3961" s="28"/>
      <c r="AF3961" s="28"/>
      <c r="AG3961" s="28"/>
      <c r="AH3961" s="28"/>
      <c r="AI3961" s="28"/>
      <c r="AJ3961" s="28"/>
      <c r="AK3961" s="28"/>
      <c r="AL3961" s="28"/>
      <c r="AM3961" s="28"/>
      <c r="AN3961" s="28"/>
      <c r="AO3961" s="28"/>
      <c r="AP3961" s="28"/>
      <c r="AQ3961" s="28"/>
      <c r="AR3961" s="28"/>
      <c r="AS3961" s="28"/>
      <c r="AT3961" s="28"/>
      <c r="AU3961" s="28"/>
      <c r="AV3961" s="28"/>
      <c r="AW3961" s="28"/>
      <c r="AX3961" s="28"/>
      <c r="AY3961" s="28"/>
      <c r="AZ3961" s="28"/>
      <c r="BA3961" s="28"/>
      <c r="BB3961" s="28"/>
      <c r="BC3961" s="28"/>
      <c r="BD3961" s="28"/>
      <c r="BE3961" s="28"/>
      <c r="BF3961" s="28"/>
      <c r="BG3961" s="28"/>
    </row>
    <row r="3962" spans="1:59" ht="21" x14ac:dyDescent="0.15">
      <c r="A3962" s="32" t="s">
        <v>3326</v>
      </c>
      <c r="B3962" s="32" t="s">
        <v>1934</v>
      </c>
      <c r="C3962" s="32" t="s">
        <v>39</v>
      </c>
      <c r="D3962" s="32" t="s">
        <v>91</v>
      </c>
      <c r="E3962" s="32" t="s">
        <v>35</v>
      </c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  <c r="U3962" s="28"/>
      <c r="V3962" s="28"/>
      <c r="W3962" s="28"/>
      <c r="X3962" s="28"/>
      <c r="Y3962" s="28"/>
      <c r="Z3962" s="28"/>
      <c r="AA3962" s="28"/>
      <c r="AB3962" s="28"/>
      <c r="AC3962" s="28"/>
      <c r="AD3962" s="28"/>
      <c r="AE3962" s="28"/>
      <c r="AF3962" s="28"/>
      <c r="AG3962" s="28"/>
      <c r="AH3962" s="28"/>
      <c r="AI3962" s="28"/>
      <c r="AJ3962" s="28"/>
      <c r="AK3962" s="28"/>
      <c r="AL3962" s="28"/>
      <c r="AM3962" s="28"/>
      <c r="AN3962" s="28"/>
      <c r="AO3962" s="28"/>
      <c r="AP3962" s="28"/>
      <c r="AQ3962" s="28"/>
      <c r="AR3962" s="28"/>
      <c r="AS3962" s="28"/>
      <c r="AT3962" s="28"/>
      <c r="AU3962" s="28"/>
      <c r="AV3962" s="28"/>
      <c r="AW3962" s="28"/>
      <c r="AX3962" s="28"/>
      <c r="AY3962" s="28"/>
      <c r="AZ3962" s="28"/>
      <c r="BA3962" s="28"/>
      <c r="BB3962" s="28"/>
      <c r="BC3962" s="28"/>
      <c r="BD3962" s="28"/>
      <c r="BE3962" s="28"/>
      <c r="BF3962" s="28"/>
      <c r="BG3962" s="28"/>
    </row>
    <row r="3963" spans="1:59" ht="21" x14ac:dyDescent="0.15">
      <c r="A3963" s="32" t="s">
        <v>3327</v>
      </c>
      <c r="B3963" s="32" t="s">
        <v>1842</v>
      </c>
      <c r="C3963" s="32" t="s">
        <v>1794</v>
      </c>
      <c r="D3963" s="32" t="s">
        <v>1827</v>
      </c>
      <c r="E3963" s="32" t="s">
        <v>1884</v>
      </c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  <c r="U3963" s="28"/>
      <c r="V3963" s="28"/>
      <c r="W3963" s="28"/>
      <c r="X3963" s="28"/>
      <c r="Y3963" s="28"/>
      <c r="Z3963" s="28"/>
      <c r="AA3963" s="28"/>
      <c r="AB3963" s="28"/>
      <c r="AC3963" s="28"/>
      <c r="AD3963" s="28"/>
      <c r="AE3963" s="28"/>
      <c r="AF3963" s="28"/>
      <c r="AG3963" s="28"/>
      <c r="AH3963" s="28"/>
      <c r="AI3963" s="28"/>
      <c r="AJ3963" s="28"/>
      <c r="AK3963" s="28"/>
      <c r="AL3963" s="28"/>
      <c r="AM3963" s="28"/>
      <c r="AN3963" s="28"/>
      <c r="AO3963" s="28"/>
      <c r="AP3963" s="28"/>
      <c r="AQ3963" s="28"/>
      <c r="AR3963" s="28"/>
      <c r="AS3963" s="28"/>
      <c r="AT3963" s="28"/>
      <c r="AU3963" s="28"/>
      <c r="AV3963" s="28"/>
      <c r="AW3963" s="28"/>
      <c r="AX3963" s="28"/>
      <c r="AY3963" s="28"/>
      <c r="AZ3963" s="28"/>
      <c r="BA3963" s="28"/>
      <c r="BB3963" s="28"/>
      <c r="BC3963" s="28"/>
      <c r="BD3963" s="28"/>
      <c r="BE3963" s="28"/>
      <c r="BF3963" s="28"/>
      <c r="BG3963" s="28"/>
    </row>
    <row r="3964" spans="1:59" ht="21" x14ac:dyDescent="0.15">
      <c r="A3964" s="32" t="s">
        <v>3328</v>
      </c>
      <c r="B3964" s="32" t="s">
        <v>1877</v>
      </c>
      <c r="C3964" s="32" t="s">
        <v>128</v>
      </c>
      <c r="D3964" s="32" t="s">
        <v>1884</v>
      </c>
      <c r="E3964" s="32" t="s">
        <v>1800</v>
      </c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  <c r="U3964" s="28"/>
      <c r="V3964" s="28"/>
      <c r="W3964" s="28"/>
      <c r="X3964" s="28"/>
      <c r="Y3964" s="28"/>
      <c r="Z3964" s="28"/>
      <c r="AA3964" s="28"/>
      <c r="AB3964" s="28"/>
      <c r="AC3964" s="28"/>
      <c r="AD3964" s="28"/>
      <c r="AE3964" s="28"/>
      <c r="AF3964" s="28"/>
      <c r="AG3964" s="28"/>
      <c r="AH3964" s="28"/>
      <c r="AI3964" s="28"/>
      <c r="AJ3964" s="28"/>
      <c r="AK3964" s="28"/>
      <c r="AL3964" s="28"/>
      <c r="AM3964" s="28"/>
      <c r="AN3964" s="28"/>
      <c r="AO3964" s="28"/>
      <c r="AP3964" s="28"/>
      <c r="AQ3964" s="28"/>
      <c r="AR3964" s="28"/>
      <c r="AS3964" s="28"/>
      <c r="AT3964" s="28"/>
      <c r="AU3964" s="28"/>
      <c r="AV3964" s="28"/>
      <c r="AW3964" s="28"/>
      <c r="AX3964" s="28"/>
      <c r="AY3964" s="28"/>
      <c r="AZ3964" s="28"/>
      <c r="BA3964" s="28"/>
      <c r="BB3964" s="28"/>
      <c r="BC3964" s="28"/>
      <c r="BD3964" s="28"/>
      <c r="BE3964" s="28"/>
      <c r="BF3964" s="28"/>
      <c r="BG3964" s="28"/>
    </row>
    <row r="3965" spans="1:59" ht="21" x14ac:dyDescent="0.15">
      <c r="A3965" s="32" t="s">
        <v>3329</v>
      </c>
      <c r="B3965" s="32" t="s">
        <v>1821</v>
      </c>
      <c r="C3965" s="32" t="s">
        <v>54</v>
      </c>
      <c r="D3965" s="32" t="s">
        <v>110</v>
      </c>
      <c r="E3965" s="32" t="s">
        <v>1807</v>
      </c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  <c r="U3965" s="28"/>
      <c r="V3965" s="28"/>
      <c r="W3965" s="28"/>
      <c r="X3965" s="28"/>
      <c r="Y3965" s="28"/>
      <c r="Z3965" s="28"/>
      <c r="AA3965" s="28"/>
      <c r="AB3965" s="28"/>
      <c r="AC3965" s="28"/>
      <c r="AD3965" s="28"/>
      <c r="AE3965" s="28"/>
      <c r="AF3965" s="28"/>
      <c r="AG3965" s="28"/>
      <c r="AH3965" s="28"/>
      <c r="AI3965" s="28"/>
      <c r="AJ3965" s="28"/>
      <c r="AK3965" s="28"/>
      <c r="AL3965" s="28"/>
      <c r="AM3965" s="28"/>
      <c r="AN3965" s="28"/>
      <c r="AO3965" s="28"/>
      <c r="AP3965" s="28"/>
      <c r="AQ3965" s="28"/>
      <c r="AR3965" s="28"/>
      <c r="AS3965" s="28"/>
      <c r="AT3965" s="28"/>
      <c r="AU3965" s="28"/>
      <c r="AV3965" s="28"/>
      <c r="AW3965" s="28"/>
      <c r="AX3965" s="28"/>
      <c r="AY3965" s="28"/>
      <c r="AZ3965" s="28"/>
      <c r="BA3965" s="28"/>
      <c r="BB3965" s="28"/>
      <c r="BC3965" s="28"/>
      <c r="BD3965" s="28"/>
      <c r="BE3965" s="28"/>
      <c r="BF3965" s="28"/>
      <c r="BG3965" s="28"/>
    </row>
    <row r="3966" spans="1:59" ht="21" x14ac:dyDescent="0.15">
      <c r="A3966" s="32" t="s">
        <v>3330</v>
      </c>
      <c r="B3966" s="32" t="s">
        <v>1907</v>
      </c>
      <c r="C3966" s="32" t="s">
        <v>91</v>
      </c>
      <c r="D3966" s="32" t="s">
        <v>1831</v>
      </c>
      <c r="E3966" s="32" t="s">
        <v>1831</v>
      </c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  <c r="U3966" s="28"/>
      <c r="V3966" s="28"/>
      <c r="W3966" s="28"/>
      <c r="X3966" s="28"/>
      <c r="Y3966" s="28"/>
      <c r="Z3966" s="28"/>
      <c r="AA3966" s="28"/>
      <c r="AB3966" s="28"/>
      <c r="AC3966" s="28"/>
      <c r="AD3966" s="28"/>
      <c r="AE3966" s="28"/>
      <c r="AF3966" s="28"/>
      <c r="AG3966" s="28"/>
      <c r="AH3966" s="28"/>
      <c r="AI3966" s="28"/>
      <c r="AJ3966" s="28"/>
      <c r="AK3966" s="28"/>
      <c r="AL3966" s="28"/>
      <c r="AM3966" s="28"/>
      <c r="AN3966" s="28"/>
      <c r="AO3966" s="28"/>
      <c r="AP3966" s="28"/>
      <c r="AQ3966" s="28"/>
      <c r="AR3966" s="28"/>
      <c r="AS3966" s="28"/>
      <c r="AT3966" s="28"/>
      <c r="AU3966" s="28"/>
      <c r="AV3966" s="28"/>
      <c r="AW3966" s="28"/>
      <c r="AX3966" s="28"/>
      <c r="AY3966" s="28"/>
      <c r="AZ3966" s="28"/>
      <c r="BA3966" s="28"/>
      <c r="BB3966" s="28"/>
      <c r="BC3966" s="28"/>
      <c r="BD3966" s="28"/>
      <c r="BE3966" s="28"/>
      <c r="BF3966" s="28"/>
      <c r="BG3966" s="28"/>
    </row>
    <row r="3967" spans="1:59" ht="21" x14ac:dyDescent="0.15">
      <c r="A3967" s="32" t="s">
        <v>2060</v>
      </c>
      <c r="B3967" s="32" t="s">
        <v>1841</v>
      </c>
      <c r="C3967" s="32" t="s">
        <v>134</v>
      </c>
      <c r="D3967" s="32" t="s">
        <v>1855</v>
      </c>
      <c r="E3967" s="32" t="s">
        <v>1820</v>
      </c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  <c r="U3967" s="28"/>
      <c r="V3967" s="28"/>
      <c r="W3967" s="28"/>
      <c r="X3967" s="28"/>
      <c r="Y3967" s="28"/>
      <c r="Z3967" s="28"/>
      <c r="AA3967" s="28"/>
      <c r="AB3967" s="28"/>
      <c r="AC3967" s="28"/>
      <c r="AD3967" s="28"/>
      <c r="AE3967" s="28"/>
      <c r="AF3967" s="28"/>
      <c r="AG3967" s="28"/>
      <c r="AH3967" s="28"/>
      <c r="AI3967" s="28"/>
      <c r="AJ3967" s="28"/>
      <c r="AK3967" s="28"/>
      <c r="AL3967" s="28"/>
      <c r="AM3967" s="28"/>
      <c r="AN3967" s="28"/>
      <c r="AO3967" s="28"/>
      <c r="AP3967" s="28"/>
      <c r="AQ3967" s="28"/>
      <c r="AR3967" s="28"/>
      <c r="AS3967" s="28"/>
      <c r="AT3967" s="28"/>
      <c r="AU3967" s="28"/>
      <c r="AV3967" s="28"/>
      <c r="AW3967" s="28"/>
      <c r="AX3967" s="28"/>
      <c r="AY3967" s="28"/>
      <c r="AZ3967" s="28"/>
      <c r="BA3967" s="28"/>
      <c r="BB3967" s="28"/>
      <c r="BC3967" s="28"/>
      <c r="BD3967" s="28"/>
      <c r="BE3967" s="28"/>
      <c r="BF3967" s="28"/>
      <c r="BG3967" s="28"/>
    </row>
    <row r="3968" spans="1:59" ht="21" x14ac:dyDescent="0.15">
      <c r="A3968" s="32" t="s">
        <v>2112</v>
      </c>
      <c r="B3968" s="32" t="s">
        <v>1954</v>
      </c>
      <c r="C3968" s="32" t="s">
        <v>192</v>
      </c>
      <c r="D3968" s="32" t="s">
        <v>1884</v>
      </c>
      <c r="E3968" s="32" t="s">
        <v>1873</v>
      </c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  <c r="U3968" s="28"/>
      <c r="V3968" s="28"/>
      <c r="W3968" s="28"/>
      <c r="X3968" s="28"/>
      <c r="Y3968" s="28"/>
      <c r="Z3968" s="28"/>
      <c r="AA3968" s="28"/>
      <c r="AB3968" s="28"/>
      <c r="AC3968" s="28"/>
      <c r="AD3968" s="28"/>
      <c r="AE3968" s="28"/>
      <c r="AF3968" s="28"/>
      <c r="AG3968" s="28"/>
      <c r="AH3968" s="28"/>
      <c r="AI3968" s="28"/>
      <c r="AJ3968" s="28"/>
      <c r="AK3968" s="28"/>
      <c r="AL3968" s="28"/>
      <c r="AM3968" s="28"/>
      <c r="AN3968" s="28"/>
      <c r="AO3968" s="28"/>
      <c r="AP3968" s="28"/>
      <c r="AQ3968" s="28"/>
      <c r="AR3968" s="28"/>
      <c r="AS3968" s="28"/>
      <c r="AT3968" s="28"/>
      <c r="AU3968" s="28"/>
      <c r="AV3968" s="28"/>
      <c r="AW3968" s="28"/>
      <c r="AX3968" s="28"/>
      <c r="AY3968" s="28"/>
      <c r="AZ3968" s="28"/>
      <c r="BA3968" s="28"/>
      <c r="BB3968" s="28"/>
      <c r="BC3968" s="28"/>
      <c r="BD3968" s="28"/>
      <c r="BE3968" s="28"/>
      <c r="BF3968" s="28"/>
      <c r="BG3968" s="28"/>
    </row>
    <row r="3969" spans="1:59" ht="21" x14ac:dyDescent="0.15">
      <c r="A3969" s="32" t="s">
        <v>1721</v>
      </c>
      <c r="B3969" s="32" t="s">
        <v>1907</v>
      </c>
      <c r="C3969" s="32" t="s">
        <v>1800</v>
      </c>
      <c r="D3969" s="32" t="s">
        <v>1843</v>
      </c>
      <c r="E3969" s="32" t="s">
        <v>1831</v>
      </c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  <c r="U3969" s="28"/>
      <c r="V3969" s="28"/>
      <c r="W3969" s="28"/>
      <c r="X3969" s="28"/>
      <c r="Y3969" s="28"/>
      <c r="Z3969" s="28"/>
      <c r="AA3969" s="28"/>
      <c r="AB3969" s="28"/>
      <c r="AC3969" s="28"/>
      <c r="AD3969" s="28"/>
      <c r="AE3969" s="28"/>
      <c r="AF3969" s="28"/>
      <c r="AG3969" s="28"/>
      <c r="AH3969" s="28"/>
      <c r="AI3969" s="28"/>
      <c r="AJ3969" s="28"/>
      <c r="AK3969" s="28"/>
      <c r="AL3969" s="28"/>
      <c r="AM3969" s="28"/>
      <c r="AN3969" s="28"/>
      <c r="AO3969" s="28"/>
      <c r="AP3969" s="28"/>
      <c r="AQ3969" s="28"/>
      <c r="AR3969" s="28"/>
      <c r="AS3969" s="28"/>
      <c r="AT3969" s="28"/>
      <c r="AU3969" s="28"/>
      <c r="AV3969" s="28"/>
      <c r="AW3969" s="28"/>
      <c r="AX3969" s="28"/>
      <c r="AY3969" s="28"/>
      <c r="AZ3969" s="28"/>
      <c r="BA3969" s="28"/>
      <c r="BB3969" s="28"/>
      <c r="BC3969" s="28"/>
      <c r="BD3969" s="28"/>
      <c r="BE3969" s="28"/>
      <c r="BF3969" s="28"/>
      <c r="BG3969" s="28"/>
    </row>
    <row r="3970" spans="1:59" ht="21" x14ac:dyDescent="0.15">
      <c r="A3970" s="32" t="s">
        <v>3331</v>
      </c>
      <c r="B3970" s="32" t="s">
        <v>1790</v>
      </c>
      <c r="C3970" s="32" t="s">
        <v>61</v>
      </c>
      <c r="D3970" s="32" t="s">
        <v>91</v>
      </c>
      <c r="E3970" s="32" t="s">
        <v>35</v>
      </c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  <c r="U3970" s="28"/>
      <c r="V3970" s="28"/>
      <c r="W3970" s="28"/>
      <c r="X3970" s="28"/>
      <c r="Y3970" s="28"/>
      <c r="Z3970" s="28"/>
      <c r="AA3970" s="28"/>
      <c r="AB3970" s="28"/>
      <c r="AC3970" s="28"/>
      <c r="AD3970" s="28"/>
      <c r="AE3970" s="28"/>
      <c r="AF3970" s="28"/>
      <c r="AG3970" s="28"/>
      <c r="AH3970" s="28"/>
      <c r="AI3970" s="28"/>
      <c r="AJ3970" s="28"/>
      <c r="AK3970" s="28"/>
      <c r="AL3970" s="28"/>
      <c r="AM3970" s="28"/>
      <c r="AN3970" s="28"/>
      <c r="AO3970" s="28"/>
      <c r="AP3970" s="28"/>
      <c r="AQ3970" s="28"/>
      <c r="AR3970" s="28"/>
      <c r="AS3970" s="28"/>
      <c r="AT3970" s="28"/>
      <c r="AU3970" s="28"/>
      <c r="AV3970" s="28"/>
      <c r="AW3970" s="28"/>
      <c r="AX3970" s="28"/>
      <c r="AY3970" s="28"/>
      <c r="AZ3970" s="28"/>
      <c r="BA3970" s="28"/>
      <c r="BB3970" s="28"/>
      <c r="BC3970" s="28"/>
      <c r="BD3970" s="28"/>
      <c r="BE3970" s="28"/>
      <c r="BF3970" s="28"/>
      <c r="BG3970" s="28"/>
    </row>
    <row r="3971" spans="1:59" ht="21" x14ac:dyDescent="0.15">
      <c r="A3971" s="32" t="s">
        <v>3332</v>
      </c>
      <c r="B3971" s="32" t="s">
        <v>1811</v>
      </c>
      <c r="C3971" s="32" t="s">
        <v>1798</v>
      </c>
      <c r="D3971" s="32" t="s">
        <v>1855</v>
      </c>
      <c r="E3971" s="32" t="s">
        <v>1809</v>
      </c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  <c r="U3971" s="28"/>
      <c r="V3971" s="28"/>
      <c r="W3971" s="28"/>
      <c r="X3971" s="28"/>
      <c r="Y3971" s="28"/>
      <c r="Z3971" s="28"/>
      <c r="AA3971" s="28"/>
      <c r="AB3971" s="28"/>
      <c r="AC3971" s="28"/>
      <c r="AD3971" s="28"/>
      <c r="AE3971" s="28"/>
      <c r="AF3971" s="28"/>
      <c r="AG3971" s="28"/>
      <c r="AH3971" s="28"/>
      <c r="AI3971" s="28"/>
      <c r="AJ3971" s="28"/>
      <c r="AK3971" s="28"/>
      <c r="AL3971" s="28"/>
      <c r="AM3971" s="28"/>
      <c r="AN3971" s="28"/>
      <c r="AO3971" s="28"/>
      <c r="AP3971" s="28"/>
      <c r="AQ3971" s="28"/>
      <c r="AR3971" s="28"/>
      <c r="AS3971" s="28"/>
      <c r="AT3971" s="28"/>
      <c r="AU3971" s="28"/>
      <c r="AV3971" s="28"/>
      <c r="AW3971" s="28"/>
      <c r="AX3971" s="28"/>
      <c r="AY3971" s="28"/>
      <c r="AZ3971" s="28"/>
      <c r="BA3971" s="28"/>
      <c r="BB3971" s="28"/>
      <c r="BC3971" s="28"/>
      <c r="BD3971" s="28"/>
      <c r="BE3971" s="28"/>
      <c r="BF3971" s="28"/>
      <c r="BG3971" s="28"/>
    </row>
    <row r="3972" spans="1:59" ht="21" x14ac:dyDescent="0.15">
      <c r="A3972" s="32" t="s">
        <v>3333</v>
      </c>
      <c r="B3972" s="32" t="s">
        <v>1790</v>
      </c>
      <c r="C3972" s="32" t="s">
        <v>40</v>
      </c>
      <c r="D3972" s="32" t="s">
        <v>1792</v>
      </c>
      <c r="E3972" s="32" t="s">
        <v>53</v>
      </c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  <c r="U3972" s="28"/>
      <c r="V3972" s="28"/>
      <c r="W3972" s="28"/>
      <c r="X3972" s="28"/>
      <c r="Y3972" s="28"/>
      <c r="Z3972" s="28"/>
      <c r="AA3972" s="28"/>
      <c r="AB3972" s="28"/>
      <c r="AC3972" s="28"/>
      <c r="AD3972" s="28"/>
      <c r="AE3972" s="28"/>
      <c r="AF3972" s="28"/>
      <c r="AG3972" s="28"/>
      <c r="AH3972" s="28"/>
      <c r="AI3972" s="28"/>
      <c r="AJ3972" s="28"/>
      <c r="AK3972" s="28"/>
      <c r="AL3972" s="28"/>
      <c r="AM3972" s="28"/>
      <c r="AN3972" s="28"/>
      <c r="AO3972" s="28"/>
      <c r="AP3972" s="28"/>
      <c r="AQ3972" s="28"/>
      <c r="AR3972" s="28"/>
      <c r="AS3972" s="28"/>
      <c r="AT3972" s="28"/>
      <c r="AU3972" s="28"/>
      <c r="AV3972" s="28"/>
      <c r="AW3972" s="28"/>
      <c r="AX3972" s="28"/>
      <c r="AY3972" s="28"/>
      <c r="AZ3972" s="28"/>
      <c r="BA3972" s="28"/>
      <c r="BB3972" s="28"/>
      <c r="BC3972" s="28"/>
      <c r="BD3972" s="28"/>
      <c r="BE3972" s="28"/>
      <c r="BF3972" s="28"/>
      <c r="BG3972" s="28"/>
    </row>
    <row r="3973" spans="1:59" ht="21" x14ac:dyDescent="0.15">
      <c r="A3973" s="32" t="s">
        <v>3334</v>
      </c>
      <c r="B3973" s="32" t="s">
        <v>1878</v>
      </c>
      <c r="C3973" s="32" t="s">
        <v>128</v>
      </c>
      <c r="D3973" s="32" t="s">
        <v>1831</v>
      </c>
      <c r="E3973" s="32" t="s">
        <v>1807</v>
      </c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  <c r="U3973" s="28"/>
      <c r="V3973" s="28"/>
      <c r="W3973" s="28"/>
      <c r="X3973" s="28"/>
      <c r="Y3973" s="28"/>
      <c r="Z3973" s="28"/>
      <c r="AA3973" s="28"/>
      <c r="AB3973" s="28"/>
      <c r="AC3973" s="28"/>
      <c r="AD3973" s="28"/>
      <c r="AE3973" s="28"/>
      <c r="AF3973" s="28"/>
      <c r="AG3973" s="28"/>
      <c r="AH3973" s="28"/>
      <c r="AI3973" s="28"/>
      <c r="AJ3973" s="28"/>
      <c r="AK3973" s="28"/>
      <c r="AL3973" s="28"/>
      <c r="AM3973" s="28"/>
      <c r="AN3973" s="28"/>
      <c r="AO3973" s="28"/>
      <c r="AP3973" s="28"/>
      <c r="AQ3973" s="28"/>
      <c r="AR3973" s="28"/>
      <c r="AS3973" s="28"/>
      <c r="AT3973" s="28"/>
      <c r="AU3973" s="28"/>
      <c r="AV3973" s="28"/>
      <c r="AW3973" s="28"/>
      <c r="AX3973" s="28"/>
      <c r="AY3973" s="28"/>
      <c r="AZ3973" s="28"/>
      <c r="BA3973" s="28"/>
      <c r="BB3973" s="28"/>
      <c r="BC3973" s="28"/>
      <c r="BD3973" s="28"/>
      <c r="BE3973" s="28"/>
      <c r="BF3973" s="28"/>
      <c r="BG3973" s="28"/>
    </row>
    <row r="3974" spans="1:59" ht="21" x14ac:dyDescent="0.15">
      <c r="A3974" s="32" t="s">
        <v>3335</v>
      </c>
      <c r="B3974" s="32" t="s">
        <v>1811</v>
      </c>
      <c r="C3974" s="32" t="s">
        <v>1843</v>
      </c>
      <c r="D3974" s="32" t="s">
        <v>1855</v>
      </c>
      <c r="E3974" s="32" t="s">
        <v>1845</v>
      </c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  <c r="U3974" s="28"/>
      <c r="V3974" s="28"/>
      <c r="W3974" s="28"/>
      <c r="X3974" s="28"/>
      <c r="Y3974" s="28"/>
      <c r="Z3974" s="28"/>
      <c r="AA3974" s="28"/>
      <c r="AB3974" s="28"/>
      <c r="AC3974" s="28"/>
      <c r="AD3974" s="28"/>
      <c r="AE3974" s="28"/>
      <c r="AF3974" s="28"/>
      <c r="AG3974" s="28"/>
      <c r="AH3974" s="28"/>
      <c r="AI3974" s="28"/>
      <c r="AJ3974" s="28"/>
      <c r="AK3974" s="28"/>
      <c r="AL3974" s="28"/>
      <c r="AM3974" s="28"/>
      <c r="AN3974" s="28"/>
      <c r="AO3974" s="28"/>
      <c r="AP3974" s="28"/>
      <c r="AQ3974" s="28"/>
      <c r="AR3974" s="28"/>
      <c r="AS3974" s="28"/>
      <c r="AT3974" s="28"/>
      <c r="AU3974" s="28"/>
      <c r="AV3974" s="28"/>
      <c r="AW3974" s="28"/>
      <c r="AX3974" s="28"/>
      <c r="AY3974" s="28"/>
      <c r="AZ3974" s="28"/>
      <c r="BA3974" s="28"/>
      <c r="BB3974" s="28"/>
      <c r="BC3974" s="28"/>
      <c r="BD3974" s="28"/>
      <c r="BE3974" s="28"/>
      <c r="BF3974" s="28"/>
      <c r="BG3974" s="28"/>
    </row>
    <row r="3975" spans="1:59" ht="21" x14ac:dyDescent="0.15">
      <c r="A3975" s="32" t="s">
        <v>739</v>
      </c>
      <c r="B3975" s="32" t="s">
        <v>1790</v>
      </c>
      <c r="C3975" s="32" t="s">
        <v>71</v>
      </c>
      <c r="D3975" s="32" t="s">
        <v>134</v>
      </c>
      <c r="E3975" s="32" t="s">
        <v>1792</v>
      </c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  <c r="U3975" s="28"/>
      <c r="V3975" s="28"/>
      <c r="W3975" s="28"/>
      <c r="X3975" s="28"/>
      <c r="Y3975" s="28"/>
      <c r="Z3975" s="28"/>
      <c r="AA3975" s="28"/>
      <c r="AB3975" s="28"/>
      <c r="AC3975" s="28"/>
      <c r="AD3975" s="28"/>
      <c r="AE3975" s="28"/>
      <c r="AF3975" s="28"/>
      <c r="AG3975" s="28"/>
      <c r="AH3975" s="28"/>
      <c r="AI3975" s="28"/>
      <c r="AJ3975" s="28"/>
      <c r="AK3975" s="28"/>
      <c r="AL3975" s="28"/>
      <c r="AM3975" s="28"/>
      <c r="AN3975" s="28"/>
      <c r="AO3975" s="28"/>
      <c r="AP3975" s="28"/>
      <c r="AQ3975" s="28"/>
      <c r="AR3975" s="28"/>
      <c r="AS3975" s="28"/>
      <c r="AT3975" s="28"/>
      <c r="AU3975" s="28"/>
      <c r="AV3975" s="28"/>
      <c r="AW3975" s="28"/>
      <c r="AX3975" s="28"/>
      <c r="AY3975" s="28"/>
      <c r="AZ3975" s="28"/>
      <c r="BA3975" s="28"/>
      <c r="BB3975" s="28"/>
      <c r="BC3975" s="28"/>
      <c r="BD3975" s="28"/>
      <c r="BE3975" s="28"/>
      <c r="BF3975" s="28"/>
      <c r="BG3975" s="28"/>
    </row>
    <row r="3976" spans="1:59" ht="21" x14ac:dyDescent="0.15">
      <c r="A3976" s="32" t="s">
        <v>3336</v>
      </c>
      <c r="B3976" s="32" t="s">
        <v>1790</v>
      </c>
      <c r="C3976" s="32" t="s">
        <v>60</v>
      </c>
      <c r="D3976" s="32" t="s">
        <v>1794</v>
      </c>
      <c r="E3976" s="32" t="s">
        <v>163</v>
      </c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  <c r="U3976" s="28"/>
      <c r="V3976" s="28"/>
      <c r="W3976" s="28"/>
      <c r="X3976" s="28"/>
      <c r="Y3976" s="28"/>
      <c r="Z3976" s="28"/>
      <c r="AA3976" s="28"/>
      <c r="AB3976" s="28"/>
      <c r="AC3976" s="28"/>
      <c r="AD3976" s="28"/>
      <c r="AE3976" s="28"/>
      <c r="AF3976" s="28"/>
      <c r="AG3976" s="28"/>
      <c r="AH3976" s="28"/>
      <c r="AI3976" s="28"/>
      <c r="AJ3976" s="28"/>
      <c r="AK3976" s="28"/>
      <c r="AL3976" s="28"/>
      <c r="AM3976" s="28"/>
      <c r="AN3976" s="28"/>
      <c r="AO3976" s="28"/>
      <c r="AP3976" s="28"/>
      <c r="AQ3976" s="28"/>
      <c r="AR3976" s="28"/>
      <c r="AS3976" s="28"/>
      <c r="AT3976" s="28"/>
      <c r="AU3976" s="28"/>
      <c r="AV3976" s="28"/>
      <c r="AW3976" s="28"/>
      <c r="AX3976" s="28"/>
      <c r="AY3976" s="28"/>
      <c r="AZ3976" s="28"/>
      <c r="BA3976" s="28"/>
      <c r="BB3976" s="28"/>
      <c r="BC3976" s="28"/>
      <c r="BD3976" s="28"/>
      <c r="BE3976" s="28"/>
      <c r="BF3976" s="28"/>
      <c r="BG3976" s="28"/>
    </row>
    <row r="3977" spans="1:59" ht="21" x14ac:dyDescent="0.15">
      <c r="A3977" s="32" t="s">
        <v>3337</v>
      </c>
      <c r="B3977" s="32" t="s">
        <v>1877</v>
      </c>
      <c r="C3977" s="32" t="s">
        <v>1795</v>
      </c>
      <c r="D3977" s="32" t="s">
        <v>1820</v>
      </c>
      <c r="E3977" s="32" t="s">
        <v>1808</v>
      </c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  <c r="U3977" s="28"/>
      <c r="V3977" s="28"/>
      <c r="W3977" s="28"/>
      <c r="X3977" s="28"/>
      <c r="Y3977" s="28"/>
      <c r="Z3977" s="28"/>
      <c r="AA3977" s="28"/>
      <c r="AB3977" s="28"/>
      <c r="AC3977" s="28"/>
      <c r="AD3977" s="28"/>
      <c r="AE3977" s="28"/>
      <c r="AF3977" s="28"/>
      <c r="AG3977" s="28"/>
      <c r="AH3977" s="28"/>
      <c r="AI3977" s="28"/>
      <c r="AJ3977" s="28"/>
      <c r="AK3977" s="28"/>
      <c r="AL3977" s="28"/>
      <c r="AM3977" s="28"/>
      <c r="AN3977" s="28"/>
      <c r="AO3977" s="28"/>
      <c r="AP3977" s="28"/>
      <c r="AQ3977" s="28"/>
      <c r="AR3977" s="28"/>
      <c r="AS3977" s="28"/>
      <c r="AT3977" s="28"/>
      <c r="AU3977" s="28"/>
      <c r="AV3977" s="28"/>
      <c r="AW3977" s="28"/>
      <c r="AX3977" s="28"/>
      <c r="AY3977" s="28"/>
      <c r="AZ3977" s="28"/>
      <c r="BA3977" s="28"/>
      <c r="BB3977" s="28"/>
      <c r="BC3977" s="28"/>
      <c r="BD3977" s="28"/>
      <c r="BE3977" s="28"/>
      <c r="BF3977" s="28"/>
      <c r="BG3977" s="28"/>
    </row>
    <row r="3978" spans="1:59" ht="21" x14ac:dyDescent="0.15">
      <c r="A3978" s="32" t="s">
        <v>3338</v>
      </c>
      <c r="B3978" s="32" t="s">
        <v>1841</v>
      </c>
      <c r="C3978" s="32" t="s">
        <v>1795</v>
      </c>
      <c r="D3978" s="32" t="s">
        <v>1808</v>
      </c>
      <c r="E3978" s="32" t="s">
        <v>1855</v>
      </c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  <c r="U3978" s="28"/>
      <c r="V3978" s="28"/>
      <c r="W3978" s="28"/>
      <c r="X3978" s="28"/>
      <c r="Y3978" s="28"/>
      <c r="Z3978" s="28"/>
      <c r="AA3978" s="28"/>
      <c r="AB3978" s="28"/>
      <c r="AC3978" s="28"/>
      <c r="AD3978" s="28"/>
      <c r="AE3978" s="28"/>
      <c r="AF3978" s="28"/>
      <c r="AG3978" s="28"/>
      <c r="AH3978" s="28"/>
      <c r="AI3978" s="28"/>
      <c r="AJ3978" s="28"/>
      <c r="AK3978" s="28"/>
      <c r="AL3978" s="28"/>
      <c r="AM3978" s="28"/>
      <c r="AN3978" s="28"/>
      <c r="AO3978" s="28"/>
      <c r="AP3978" s="28"/>
      <c r="AQ3978" s="28"/>
      <c r="AR3978" s="28"/>
      <c r="AS3978" s="28"/>
      <c r="AT3978" s="28"/>
      <c r="AU3978" s="28"/>
      <c r="AV3978" s="28"/>
      <c r="AW3978" s="28"/>
      <c r="AX3978" s="28"/>
      <c r="AY3978" s="28"/>
      <c r="AZ3978" s="28"/>
      <c r="BA3978" s="28"/>
      <c r="BB3978" s="28"/>
      <c r="BC3978" s="28"/>
      <c r="BD3978" s="28"/>
      <c r="BE3978" s="28"/>
      <c r="BF3978" s="28"/>
      <c r="BG3978" s="28"/>
    </row>
    <row r="3979" spans="1:59" ht="21" x14ac:dyDescent="0.15">
      <c r="A3979" s="32" t="s">
        <v>3339</v>
      </c>
      <c r="B3979" s="32" t="s">
        <v>1852</v>
      </c>
      <c r="C3979" s="32" t="s">
        <v>128</v>
      </c>
      <c r="D3979" s="32" t="s">
        <v>1873</v>
      </c>
      <c r="E3979" s="32" t="s">
        <v>1800</v>
      </c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  <c r="U3979" s="28"/>
      <c r="V3979" s="28"/>
      <c r="W3979" s="28"/>
      <c r="X3979" s="28"/>
      <c r="Y3979" s="28"/>
      <c r="Z3979" s="28"/>
      <c r="AA3979" s="28"/>
      <c r="AB3979" s="28"/>
      <c r="AC3979" s="28"/>
      <c r="AD3979" s="28"/>
      <c r="AE3979" s="28"/>
      <c r="AF3979" s="28"/>
      <c r="AG3979" s="28"/>
      <c r="AH3979" s="28"/>
      <c r="AI3979" s="28"/>
      <c r="AJ3979" s="28"/>
      <c r="AK3979" s="28"/>
      <c r="AL3979" s="28"/>
      <c r="AM3979" s="28"/>
      <c r="AN3979" s="28"/>
      <c r="AO3979" s="28"/>
      <c r="AP3979" s="28"/>
      <c r="AQ3979" s="28"/>
      <c r="AR3979" s="28"/>
      <c r="AS3979" s="28"/>
      <c r="AT3979" s="28"/>
      <c r="AU3979" s="28"/>
      <c r="AV3979" s="28"/>
      <c r="AW3979" s="28"/>
      <c r="AX3979" s="28"/>
      <c r="AY3979" s="28"/>
      <c r="AZ3979" s="28"/>
      <c r="BA3979" s="28"/>
      <c r="BB3979" s="28"/>
      <c r="BC3979" s="28"/>
      <c r="BD3979" s="28"/>
      <c r="BE3979" s="28"/>
      <c r="BF3979" s="28"/>
      <c r="BG3979" s="28"/>
    </row>
    <row r="3980" spans="1:59" ht="21" x14ac:dyDescent="0.15">
      <c r="A3980" s="32" t="s">
        <v>3340</v>
      </c>
      <c r="B3980" s="32" t="s">
        <v>1811</v>
      </c>
      <c r="C3980" s="32" t="s">
        <v>1820</v>
      </c>
      <c r="D3980" s="32" t="s">
        <v>1825</v>
      </c>
      <c r="E3980" s="32" t="s">
        <v>1824</v>
      </c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  <c r="U3980" s="28"/>
      <c r="V3980" s="28"/>
      <c r="W3980" s="28"/>
      <c r="X3980" s="28"/>
      <c r="Y3980" s="28"/>
      <c r="Z3980" s="28"/>
      <c r="AA3980" s="28"/>
      <c r="AB3980" s="28"/>
      <c r="AC3980" s="28"/>
      <c r="AD3980" s="28"/>
      <c r="AE3980" s="28"/>
      <c r="AF3980" s="28"/>
      <c r="AG3980" s="28"/>
      <c r="AH3980" s="28"/>
      <c r="AI3980" s="28"/>
      <c r="AJ3980" s="28"/>
      <c r="AK3980" s="28"/>
      <c r="AL3980" s="28"/>
      <c r="AM3980" s="28"/>
      <c r="AN3980" s="28"/>
      <c r="AO3980" s="28"/>
      <c r="AP3980" s="28"/>
      <c r="AQ3980" s="28"/>
      <c r="AR3980" s="28"/>
      <c r="AS3980" s="28"/>
      <c r="AT3980" s="28"/>
      <c r="AU3980" s="28"/>
      <c r="AV3980" s="28"/>
      <c r="AW3980" s="28"/>
      <c r="AX3980" s="28"/>
      <c r="AY3980" s="28"/>
      <c r="AZ3980" s="28"/>
      <c r="BA3980" s="28"/>
      <c r="BB3980" s="28"/>
      <c r="BC3980" s="28"/>
      <c r="BD3980" s="28"/>
      <c r="BE3980" s="28"/>
      <c r="BF3980" s="28"/>
      <c r="BG3980" s="28"/>
    </row>
    <row r="3981" spans="1:59" ht="21" x14ac:dyDescent="0.15">
      <c r="A3981" s="32" t="s">
        <v>704</v>
      </c>
      <c r="B3981" s="32" t="s">
        <v>1790</v>
      </c>
      <c r="C3981" s="32" t="s">
        <v>43</v>
      </c>
      <c r="D3981" s="32" t="s">
        <v>1791</v>
      </c>
      <c r="E3981" s="32" t="s">
        <v>71</v>
      </c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  <c r="U3981" s="28"/>
      <c r="V3981" s="28"/>
      <c r="W3981" s="28"/>
      <c r="X3981" s="28"/>
      <c r="Y3981" s="28"/>
      <c r="Z3981" s="28"/>
      <c r="AA3981" s="28"/>
      <c r="AB3981" s="28"/>
      <c r="AC3981" s="28"/>
      <c r="AD3981" s="28"/>
      <c r="AE3981" s="28"/>
      <c r="AF3981" s="28"/>
      <c r="AG3981" s="28"/>
      <c r="AH3981" s="28"/>
      <c r="AI3981" s="28"/>
      <c r="AJ3981" s="28"/>
      <c r="AK3981" s="28"/>
      <c r="AL3981" s="28"/>
      <c r="AM3981" s="28"/>
      <c r="AN3981" s="28"/>
      <c r="AO3981" s="28"/>
      <c r="AP3981" s="28"/>
      <c r="AQ3981" s="28"/>
      <c r="AR3981" s="28"/>
      <c r="AS3981" s="28"/>
      <c r="AT3981" s="28"/>
      <c r="AU3981" s="28"/>
      <c r="AV3981" s="28"/>
      <c r="AW3981" s="28"/>
      <c r="AX3981" s="28"/>
      <c r="AY3981" s="28"/>
      <c r="AZ3981" s="28"/>
      <c r="BA3981" s="28"/>
      <c r="BB3981" s="28"/>
      <c r="BC3981" s="28"/>
      <c r="BD3981" s="28"/>
      <c r="BE3981" s="28"/>
      <c r="BF3981" s="28"/>
      <c r="BG3981" s="28"/>
    </row>
    <row r="3982" spans="1:59" ht="21" x14ac:dyDescent="0.15">
      <c r="A3982" s="32" t="s">
        <v>3341</v>
      </c>
      <c r="B3982" s="32" t="s">
        <v>1936</v>
      </c>
      <c r="C3982" s="32" t="s">
        <v>129</v>
      </c>
      <c r="D3982" s="32" t="s">
        <v>1831</v>
      </c>
      <c r="E3982" s="32" t="s">
        <v>134</v>
      </c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  <c r="U3982" s="28"/>
      <c r="V3982" s="28"/>
      <c r="W3982" s="28"/>
      <c r="X3982" s="28"/>
      <c r="Y3982" s="28"/>
      <c r="Z3982" s="28"/>
      <c r="AA3982" s="28"/>
      <c r="AB3982" s="28"/>
      <c r="AC3982" s="28"/>
      <c r="AD3982" s="28"/>
      <c r="AE3982" s="28"/>
      <c r="AF3982" s="28"/>
      <c r="AG3982" s="28"/>
      <c r="AH3982" s="28"/>
      <c r="AI3982" s="28"/>
      <c r="AJ3982" s="28"/>
      <c r="AK3982" s="28"/>
      <c r="AL3982" s="28"/>
      <c r="AM3982" s="28"/>
      <c r="AN3982" s="28"/>
      <c r="AO3982" s="28"/>
      <c r="AP3982" s="28"/>
      <c r="AQ3982" s="28"/>
      <c r="AR3982" s="28"/>
      <c r="AS3982" s="28"/>
      <c r="AT3982" s="28"/>
      <c r="AU3982" s="28"/>
      <c r="AV3982" s="28"/>
      <c r="AW3982" s="28"/>
      <c r="AX3982" s="28"/>
      <c r="AY3982" s="28"/>
      <c r="AZ3982" s="28"/>
      <c r="BA3982" s="28"/>
      <c r="BB3982" s="28"/>
      <c r="BC3982" s="28"/>
      <c r="BD3982" s="28"/>
      <c r="BE3982" s="28"/>
      <c r="BF3982" s="28"/>
      <c r="BG3982" s="28"/>
    </row>
    <row r="3983" spans="1:59" ht="21" x14ac:dyDescent="0.15">
      <c r="A3983" s="32" t="s">
        <v>3342</v>
      </c>
      <c r="B3983" s="32" t="s">
        <v>1952</v>
      </c>
      <c r="C3983" s="32" t="s">
        <v>1873</v>
      </c>
      <c r="D3983" s="32" t="s">
        <v>1818</v>
      </c>
      <c r="E3983" s="32" t="s">
        <v>1983</v>
      </c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  <c r="U3983" s="28"/>
      <c r="V3983" s="28"/>
      <c r="W3983" s="28"/>
      <c r="X3983" s="28"/>
      <c r="Y3983" s="28"/>
      <c r="Z3983" s="28"/>
      <c r="AA3983" s="28"/>
      <c r="AB3983" s="28"/>
      <c r="AC3983" s="28"/>
      <c r="AD3983" s="28"/>
      <c r="AE3983" s="28"/>
      <c r="AF3983" s="28"/>
      <c r="AG3983" s="28"/>
      <c r="AH3983" s="28"/>
      <c r="AI3983" s="28"/>
      <c r="AJ3983" s="28"/>
      <c r="AK3983" s="28"/>
      <c r="AL3983" s="28"/>
      <c r="AM3983" s="28"/>
      <c r="AN3983" s="28"/>
      <c r="AO3983" s="28"/>
      <c r="AP3983" s="28"/>
      <c r="AQ3983" s="28"/>
      <c r="AR3983" s="28"/>
      <c r="AS3983" s="28"/>
      <c r="AT3983" s="28"/>
      <c r="AU3983" s="28"/>
      <c r="AV3983" s="28"/>
      <c r="AW3983" s="28"/>
      <c r="AX3983" s="28"/>
      <c r="AY3983" s="28"/>
      <c r="AZ3983" s="28"/>
      <c r="BA3983" s="28"/>
      <c r="BB3983" s="28"/>
      <c r="BC3983" s="28"/>
      <c r="BD3983" s="28"/>
      <c r="BE3983" s="28"/>
      <c r="BF3983" s="28"/>
      <c r="BG3983" s="28"/>
    </row>
    <row r="3984" spans="1:59" ht="21" x14ac:dyDescent="0.15">
      <c r="A3984" s="32" t="s">
        <v>3343</v>
      </c>
      <c r="B3984" s="32" t="s">
        <v>1952</v>
      </c>
      <c r="C3984" s="32" t="s">
        <v>1833</v>
      </c>
      <c r="D3984" s="32" t="s">
        <v>1845</v>
      </c>
      <c r="E3984" s="32" t="s">
        <v>1824</v>
      </c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  <c r="U3984" s="28"/>
      <c r="V3984" s="28"/>
      <c r="W3984" s="28"/>
      <c r="X3984" s="28"/>
      <c r="Y3984" s="28"/>
      <c r="Z3984" s="28"/>
      <c r="AA3984" s="28"/>
      <c r="AB3984" s="28"/>
      <c r="AC3984" s="28"/>
      <c r="AD3984" s="28"/>
      <c r="AE3984" s="28"/>
      <c r="AF3984" s="28"/>
      <c r="AG3984" s="28"/>
      <c r="AH3984" s="28"/>
      <c r="AI3984" s="28"/>
      <c r="AJ3984" s="28"/>
      <c r="AK3984" s="28"/>
      <c r="AL3984" s="28"/>
      <c r="AM3984" s="28"/>
      <c r="AN3984" s="28"/>
      <c r="AO3984" s="28"/>
      <c r="AP3984" s="28"/>
      <c r="AQ3984" s="28"/>
      <c r="AR3984" s="28"/>
      <c r="AS3984" s="28"/>
      <c r="AT3984" s="28"/>
      <c r="AU3984" s="28"/>
      <c r="AV3984" s="28"/>
      <c r="AW3984" s="28"/>
      <c r="AX3984" s="28"/>
      <c r="AY3984" s="28"/>
      <c r="AZ3984" s="28"/>
      <c r="BA3984" s="28"/>
      <c r="BB3984" s="28"/>
      <c r="BC3984" s="28"/>
      <c r="BD3984" s="28"/>
      <c r="BE3984" s="28"/>
      <c r="BF3984" s="28"/>
      <c r="BG3984" s="28"/>
    </row>
    <row r="3985" spans="1:59" ht="21" x14ac:dyDescent="0.15">
      <c r="A3985" s="32" t="s">
        <v>2813</v>
      </c>
      <c r="B3985" s="32" t="s">
        <v>1852</v>
      </c>
      <c r="C3985" s="32" t="s">
        <v>134</v>
      </c>
      <c r="D3985" s="32" t="s">
        <v>1884</v>
      </c>
      <c r="E3985" s="32" t="s">
        <v>1813</v>
      </c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  <c r="U3985" s="28"/>
      <c r="V3985" s="28"/>
      <c r="W3985" s="28"/>
      <c r="X3985" s="28"/>
      <c r="Y3985" s="28"/>
      <c r="Z3985" s="28"/>
      <c r="AA3985" s="28"/>
      <c r="AB3985" s="28"/>
      <c r="AC3985" s="28"/>
      <c r="AD3985" s="28"/>
      <c r="AE3985" s="28"/>
      <c r="AF3985" s="28"/>
      <c r="AG3985" s="28"/>
      <c r="AH3985" s="28"/>
      <c r="AI3985" s="28"/>
      <c r="AJ3985" s="28"/>
      <c r="AK3985" s="28"/>
      <c r="AL3985" s="28"/>
      <c r="AM3985" s="28"/>
      <c r="AN3985" s="28"/>
      <c r="AO3985" s="28"/>
      <c r="AP3985" s="28"/>
      <c r="AQ3985" s="28"/>
      <c r="AR3985" s="28"/>
      <c r="AS3985" s="28"/>
      <c r="AT3985" s="28"/>
      <c r="AU3985" s="28"/>
      <c r="AV3985" s="28"/>
      <c r="AW3985" s="28"/>
      <c r="AX3985" s="28"/>
      <c r="AY3985" s="28"/>
      <c r="AZ3985" s="28"/>
      <c r="BA3985" s="28"/>
      <c r="BB3985" s="28"/>
      <c r="BC3985" s="28"/>
      <c r="BD3985" s="28"/>
      <c r="BE3985" s="28"/>
      <c r="BF3985" s="28"/>
      <c r="BG3985" s="28"/>
    </row>
    <row r="3986" spans="1:59" ht="21" x14ac:dyDescent="0.15">
      <c r="A3986" s="32" t="s">
        <v>3344</v>
      </c>
      <c r="B3986" s="32" t="s">
        <v>1811</v>
      </c>
      <c r="C3986" s="32" t="s">
        <v>43</v>
      </c>
      <c r="D3986" s="32" t="s">
        <v>43</v>
      </c>
      <c r="E3986" s="32" t="s">
        <v>43</v>
      </c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  <c r="U3986" s="28"/>
      <c r="V3986" s="28"/>
      <c r="W3986" s="28"/>
      <c r="X3986" s="28"/>
      <c r="Y3986" s="28"/>
      <c r="Z3986" s="28"/>
      <c r="AA3986" s="28"/>
      <c r="AB3986" s="28"/>
      <c r="AC3986" s="28"/>
      <c r="AD3986" s="28"/>
      <c r="AE3986" s="28"/>
      <c r="AF3986" s="28"/>
      <c r="AG3986" s="28"/>
      <c r="AH3986" s="28"/>
      <c r="AI3986" s="28"/>
      <c r="AJ3986" s="28"/>
      <c r="AK3986" s="28"/>
      <c r="AL3986" s="28"/>
      <c r="AM3986" s="28"/>
      <c r="AN3986" s="28"/>
      <c r="AO3986" s="28"/>
      <c r="AP3986" s="28"/>
      <c r="AQ3986" s="28"/>
      <c r="AR3986" s="28"/>
      <c r="AS3986" s="28"/>
      <c r="AT3986" s="28"/>
      <c r="AU3986" s="28"/>
      <c r="AV3986" s="28"/>
      <c r="AW3986" s="28"/>
      <c r="AX3986" s="28"/>
      <c r="AY3986" s="28"/>
      <c r="AZ3986" s="28"/>
      <c r="BA3986" s="28"/>
      <c r="BB3986" s="28"/>
      <c r="BC3986" s="28"/>
      <c r="BD3986" s="28"/>
      <c r="BE3986" s="28"/>
      <c r="BF3986" s="28"/>
      <c r="BG3986" s="28"/>
    </row>
    <row r="3987" spans="1:59" ht="21" x14ac:dyDescent="0.15">
      <c r="A3987" s="32" t="s">
        <v>3344</v>
      </c>
      <c r="B3987" s="32" t="s">
        <v>1790</v>
      </c>
      <c r="C3987" s="32" t="s">
        <v>60</v>
      </c>
      <c r="D3987" s="32" t="s">
        <v>134</v>
      </c>
      <c r="E3987" s="32" t="s">
        <v>163</v>
      </c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  <c r="U3987" s="28"/>
      <c r="V3987" s="28"/>
      <c r="W3987" s="28"/>
      <c r="X3987" s="28"/>
      <c r="Y3987" s="28"/>
      <c r="Z3987" s="28"/>
      <c r="AA3987" s="28"/>
      <c r="AB3987" s="28"/>
      <c r="AC3987" s="28"/>
      <c r="AD3987" s="28"/>
      <c r="AE3987" s="28"/>
      <c r="AF3987" s="28"/>
      <c r="AG3987" s="28"/>
      <c r="AH3987" s="28"/>
      <c r="AI3987" s="28"/>
      <c r="AJ3987" s="28"/>
      <c r="AK3987" s="28"/>
      <c r="AL3987" s="28"/>
      <c r="AM3987" s="28"/>
      <c r="AN3987" s="28"/>
      <c r="AO3987" s="28"/>
      <c r="AP3987" s="28"/>
      <c r="AQ3987" s="28"/>
      <c r="AR3987" s="28"/>
      <c r="AS3987" s="28"/>
      <c r="AT3987" s="28"/>
      <c r="AU3987" s="28"/>
      <c r="AV3987" s="28"/>
      <c r="AW3987" s="28"/>
      <c r="AX3987" s="28"/>
      <c r="AY3987" s="28"/>
      <c r="AZ3987" s="28"/>
      <c r="BA3987" s="28"/>
      <c r="BB3987" s="28"/>
      <c r="BC3987" s="28"/>
      <c r="BD3987" s="28"/>
      <c r="BE3987" s="28"/>
      <c r="BF3987" s="28"/>
      <c r="BG3987" s="28"/>
    </row>
    <row r="3988" spans="1:59" ht="21" x14ac:dyDescent="0.15">
      <c r="A3988" s="32" t="s">
        <v>2995</v>
      </c>
      <c r="B3988" s="32" t="s">
        <v>1811</v>
      </c>
      <c r="C3988" s="32" t="s">
        <v>43</v>
      </c>
      <c r="D3988" s="32" t="s">
        <v>43</v>
      </c>
      <c r="E3988" s="32" t="s">
        <v>43</v>
      </c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  <c r="U3988" s="28"/>
      <c r="V3988" s="28"/>
      <c r="W3988" s="28"/>
      <c r="X3988" s="28"/>
      <c r="Y3988" s="28"/>
      <c r="Z3988" s="28"/>
      <c r="AA3988" s="28"/>
      <c r="AB3988" s="28"/>
      <c r="AC3988" s="28"/>
      <c r="AD3988" s="28"/>
      <c r="AE3988" s="28"/>
      <c r="AF3988" s="28"/>
      <c r="AG3988" s="28"/>
      <c r="AH3988" s="28"/>
      <c r="AI3988" s="28"/>
      <c r="AJ3988" s="28"/>
      <c r="AK3988" s="28"/>
      <c r="AL3988" s="28"/>
      <c r="AM3988" s="28"/>
      <c r="AN3988" s="28"/>
      <c r="AO3988" s="28"/>
      <c r="AP3988" s="28"/>
      <c r="AQ3988" s="28"/>
      <c r="AR3988" s="28"/>
      <c r="AS3988" s="28"/>
      <c r="AT3988" s="28"/>
      <c r="AU3988" s="28"/>
      <c r="AV3988" s="28"/>
      <c r="AW3988" s="28"/>
      <c r="AX3988" s="28"/>
      <c r="AY3988" s="28"/>
      <c r="AZ3988" s="28"/>
      <c r="BA3988" s="28"/>
      <c r="BB3988" s="28"/>
      <c r="BC3988" s="28"/>
      <c r="BD3988" s="28"/>
      <c r="BE3988" s="28"/>
      <c r="BF3988" s="28"/>
      <c r="BG3988" s="28"/>
    </row>
    <row r="3989" spans="1:59" ht="21" x14ac:dyDescent="0.15">
      <c r="A3989" s="32" t="s">
        <v>3345</v>
      </c>
      <c r="B3989" s="32" t="s">
        <v>1811</v>
      </c>
      <c r="C3989" s="32" t="s">
        <v>43</v>
      </c>
      <c r="D3989" s="32" t="s">
        <v>43</v>
      </c>
      <c r="E3989" s="32" t="s">
        <v>43</v>
      </c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  <c r="U3989" s="28"/>
      <c r="V3989" s="28"/>
      <c r="W3989" s="28"/>
      <c r="X3989" s="28"/>
      <c r="Y3989" s="28"/>
      <c r="Z3989" s="28"/>
      <c r="AA3989" s="28"/>
      <c r="AB3989" s="28"/>
      <c r="AC3989" s="28"/>
      <c r="AD3989" s="28"/>
      <c r="AE3989" s="28"/>
      <c r="AF3989" s="28"/>
      <c r="AG3989" s="28"/>
      <c r="AH3989" s="28"/>
      <c r="AI3989" s="28"/>
      <c r="AJ3989" s="28"/>
      <c r="AK3989" s="28"/>
      <c r="AL3989" s="28"/>
      <c r="AM3989" s="28"/>
      <c r="AN3989" s="28"/>
      <c r="AO3989" s="28"/>
      <c r="AP3989" s="28"/>
      <c r="AQ3989" s="28"/>
      <c r="AR3989" s="28"/>
      <c r="AS3989" s="28"/>
      <c r="AT3989" s="28"/>
      <c r="AU3989" s="28"/>
      <c r="AV3989" s="28"/>
      <c r="AW3989" s="28"/>
      <c r="AX3989" s="28"/>
      <c r="AY3989" s="28"/>
      <c r="AZ3989" s="28"/>
      <c r="BA3989" s="28"/>
      <c r="BB3989" s="28"/>
      <c r="BC3989" s="28"/>
      <c r="BD3989" s="28"/>
      <c r="BE3989" s="28"/>
      <c r="BF3989" s="28"/>
      <c r="BG3989" s="28"/>
    </row>
    <row r="3990" spans="1:59" ht="21" x14ac:dyDescent="0.15">
      <c r="A3990" s="32" t="s">
        <v>3346</v>
      </c>
      <c r="B3990" s="32" t="s">
        <v>1842</v>
      </c>
      <c r="C3990" s="32" t="s">
        <v>43</v>
      </c>
      <c r="D3990" s="32" t="s">
        <v>43</v>
      </c>
      <c r="E3990" s="32" t="s">
        <v>43</v>
      </c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  <c r="U3990" s="28"/>
      <c r="V3990" s="28"/>
      <c r="W3990" s="28"/>
      <c r="X3990" s="28"/>
      <c r="Y3990" s="28"/>
      <c r="Z3990" s="28"/>
      <c r="AA3990" s="28"/>
      <c r="AB3990" s="28"/>
      <c r="AC3990" s="28"/>
      <c r="AD3990" s="28"/>
      <c r="AE3990" s="28"/>
      <c r="AF3990" s="28"/>
      <c r="AG3990" s="28"/>
      <c r="AH3990" s="28"/>
      <c r="AI3990" s="28"/>
      <c r="AJ3990" s="28"/>
      <c r="AK3990" s="28"/>
      <c r="AL3990" s="28"/>
      <c r="AM3990" s="28"/>
      <c r="AN3990" s="28"/>
      <c r="AO3990" s="28"/>
      <c r="AP3990" s="28"/>
      <c r="AQ3990" s="28"/>
      <c r="AR3990" s="28"/>
      <c r="AS3990" s="28"/>
      <c r="AT3990" s="28"/>
      <c r="AU3990" s="28"/>
      <c r="AV3990" s="28"/>
      <c r="AW3990" s="28"/>
      <c r="AX3990" s="28"/>
      <c r="AY3990" s="28"/>
      <c r="AZ3990" s="28"/>
      <c r="BA3990" s="28"/>
      <c r="BB3990" s="28"/>
      <c r="BC3990" s="28"/>
      <c r="BD3990" s="28"/>
      <c r="BE3990" s="28"/>
      <c r="BF3990" s="28"/>
      <c r="BG3990" s="28"/>
    </row>
    <row r="3991" spans="1:59" ht="21" x14ac:dyDescent="0.15">
      <c r="A3991" s="32" t="s">
        <v>3347</v>
      </c>
      <c r="B3991" s="32" t="s">
        <v>1842</v>
      </c>
      <c r="C3991" s="32" t="s">
        <v>43</v>
      </c>
      <c r="D3991" s="32" t="s">
        <v>43</v>
      </c>
      <c r="E3991" s="32" t="s">
        <v>43</v>
      </c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  <c r="U3991" s="28"/>
      <c r="V3991" s="28"/>
      <c r="W3991" s="28"/>
      <c r="X3991" s="28"/>
      <c r="Y3991" s="28"/>
      <c r="Z3991" s="28"/>
      <c r="AA3991" s="28"/>
      <c r="AB3991" s="28"/>
      <c r="AC3991" s="28"/>
      <c r="AD3991" s="28"/>
      <c r="AE3991" s="28"/>
      <c r="AF3991" s="28"/>
      <c r="AG3991" s="28"/>
      <c r="AH3991" s="28"/>
      <c r="AI3991" s="28"/>
      <c r="AJ3991" s="28"/>
      <c r="AK3991" s="28"/>
      <c r="AL3991" s="28"/>
      <c r="AM3991" s="28"/>
      <c r="AN3991" s="28"/>
      <c r="AO3991" s="28"/>
      <c r="AP3991" s="28"/>
      <c r="AQ3991" s="28"/>
      <c r="AR3991" s="28"/>
      <c r="AS3991" s="28"/>
      <c r="AT3991" s="28"/>
      <c r="AU3991" s="28"/>
      <c r="AV3991" s="28"/>
      <c r="AW3991" s="28"/>
      <c r="AX3991" s="28"/>
      <c r="AY3991" s="28"/>
      <c r="AZ3991" s="28"/>
      <c r="BA3991" s="28"/>
      <c r="BB3991" s="28"/>
      <c r="BC3991" s="28"/>
      <c r="BD3991" s="28"/>
      <c r="BE3991" s="28"/>
      <c r="BF3991" s="28"/>
      <c r="BG3991" s="28"/>
    </row>
    <row r="3992" spans="1:59" ht="21" x14ac:dyDescent="0.15">
      <c r="A3992" s="32" t="s">
        <v>3348</v>
      </c>
      <c r="B3992" s="32" t="s">
        <v>1842</v>
      </c>
      <c r="C3992" s="32" t="s">
        <v>43</v>
      </c>
      <c r="D3992" s="32" t="s">
        <v>43</v>
      </c>
      <c r="E3992" s="32" t="s">
        <v>43</v>
      </c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  <c r="U3992" s="28"/>
      <c r="V3992" s="28"/>
      <c r="W3992" s="28"/>
      <c r="X3992" s="28"/>
      <c r="Y3992" s="28"/>
      <c r="Z3992" s="28"/>
      <c r="AA3992" s="28"/>
      <c r="AB3992" s="28"/>
      <c r="AC3992" s="28"/>
      <c r="AD3992" s="28"/>
      <c r="AE3992" s="28"/>
      <c r="AF3992" s="28"/>
      <c r="AG3992" s="28"/>
      <c r="AH3992" s="28"/>
      <c r="AI3992" s="28"/>
      <c r="AJ3992" s="28"/>
      <c r="AK3992" s="28"/>
      <c r="AL3992" s="28"/>
      <c r="AM3992" s="28"/>
      <c r="AN3992" s="28"/>
      <c r="AO3992" s="28"/>
      <c r="AP3992" s="28"/>
      <c r="AQ3992" s="28"/>
      <c r="AR3992" s="28"/>
      <c r="AS3992" s="28"/>
      <c r="AT3992" s="28"/>
      <c r="AU3992" s="28"/>
      <c r="AV3992" s="28"/>
      <c r="AW3992" s="28"/>
      <c r="AX3992" s="28"/>
      <c r="AY3992" s="28"/>
      <c r="AZ3992" s="28"/>
      <c r="BA3992" s="28"/>
      <c r="BB3992" s="28"/>
      <c r="BC3992" s="28"/>
      <c r="BD3992" s="28"/>
      <c r="BE3992" s="28"/>
      <c r="BF3992" s="28"/>
      <c r="BG3992" s="28"/>
    </row>
    <row r="3993" spans="1:59" ht="21" x14ac:dyDescent="0.15">
      <c r="A3993" s="32" t="s">
        <v>498</v>
      </c>
      <c r="B3993" s="32" t="s">
        <v>1842</v>
      </c>
      <c r="C3993" s="32" t="s">
        <v>43</v>
      </c>
      <c r="D3993" s="32" t="s">
        <v>43</v>
      </c>
      <c r="E3993" s="32" t="s">
        <v>43</v>
      </c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  <c r="U3993" s="28"/>
      <c r="V3993" s="28"/>
      <c r="W3993" s="28"/>
      <c r="X3993" s="28"/>
      <c r="Y3993" s="28"/>
      <c r="Z3993" s="28"/>
      <c r="AA3993" s="28"/>
      <c r="AB3993" s="28"/>
      <c r="AC3993" s="28"/>
      <c r="AD3993" s="28"/>
      <c r="AE3993" s="28"/>
      <c r="AF3993" s="28"/>
      <c r="AG3993" s="28"/>
      <c r="AH3993" s="28"/>
      <c r="AI3993" s="28"/>
      <c r="AJ3993" s="28"/>
      <c r="AK3993" s="28"/>
      <c r="AL3993" s="28"/>
      <c r="AM3993" s="28"/>
      <c r="AN3993" s="28"/>
      <c r="AO3993" s="28"/>
      <c r="AP3993" s="28"/>
      <c r="AQ3993" s="28"/>
      <c r="AR3993" s="28"/>
      <c r="AS3993" s="28"/>
      <c r="AT3993" s="28"/>
      <c r="AU3993" s="28"/>
      <c r="AV3993" s="28"/>
      <c r="AW3993" s="28"/>
      <c r="AX3993" s="28"/>
      <c r="AY3993" s="28"/>
      <c r="AZ3993" s="28"/>
      <c r="BA3993" s="28"/>
      <c r="BB3993" s="28"/>
      <c r="BC3993" s="28"/>
      <c r="BD3993" s="28"/>
      <c r="BE3993" s="28"/>
      <c r="BF3993" s="28"/>
      <c r="BG3993" s="28"/>
    </row>
    <row r="3994" spans="1:59" ht="21" x14ac:dyDescent="0.15">
      <c r="A3994" s="32" t="s">
        <v>2198</v>
      </c>
      <c r="B3994" s="32" t="s">
        <v>1842</v>
      </c>
      <c r="C3994" s="32" t="s">
        <v>43</v>
      </c>
      <c r="D3994" s="32" t="s">
        <v>43</v>
      </c>
      <c r="E3994" s="32" t="s">
        <v>43</v>
      </c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  <c r="U3994" s="28"/>
      <c r="V3994" s="28"/>
      <c r="W3994" s="28"/>
      <c r="X3994" s="28"/>
      <c r="Y3994" s="28"/>
      <c r="Z3994" s="28"/>
      <c r="AA3994" s="28"/>
      <c r="AB3994" s="28"/>
      <c r="AC3994" s="28"/>
      <c r="AD3994" s="28"/>
      <c r="AE3994" s="28"/>
      <c r="AF3994" s="28"/>
      <c r="AG3994" s="28"/>
      <c r="AH3994" s="28"/>
      <c r="AI3994" s="28"/>
      <c r="AJ3994" s="28"/>
      <c r="AK3994" s="28"/>
      <c r="AL3994" s="28"/>
      <c r="AM3994" s="28"/>
      <c r="AN3994" s="28"/>
      <c r="AO3994" s="28"/>
      <c r="AP3994" s="28"/>
      <c r="AQ3994" s="28"/>
      <c r="AR3994" s="28"/>
      <c r="AS3994" s="28"/>
      <c r="AT3994" s="28"/>
      <c r="AU3994" s="28"/>
      <c r="AV3994" s="28"/>
      <c r="AW3994" s="28"/>
      <c r="AX3994" s="28"/>
      <c r="AY3994" s="28"/>
      <c r="AZ3994" s="28"/>
      <c r="BA3994" s="28"/>
      <c r="BB3994" s="28"/>
      <c r="BC3994" s="28"/>
      <c r="BD3994" s="28"/>
      <c r="BE3994" s="28"/>
      <c r="BF3994" s="28"/>
      <c r="BG3994" s="28"/>
    </row>
    <row r="3995" spans="1:59" ht="21" x14ac:dyDescent="0.15">
      <c r="A3995" s="32" t="s">
        <v>3349</v>
      </c>
      <c r="B3995" s="32" t="s">
        <v>1842</v>
      </c>
      <c r="C3995" s="32" t="s">
        <v>43</v>
      </c>
      <c r="D3995" s="32" t="s">
        <v>43</v>
      </c>
      <c r="E3995" s="32" t="s">
        <v>43</v>
      </c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  <c r="U3995" s="28"/>
      <c r="V3995" s="28"/>
      <c r="W3995" s="28"/>
      <c r="X3995" s="28"/>
      <c r="Y3995" s="28"/>
      <c r="Z3995" s="28"/>
      <c r="AA3995" s="28"/>
      <c r="AB3995" s="28"/>
      <c r="AC3995" s="28"/>
      <c r="AD3995" s="28"/>
      <c r="AE3995" s="28"/>
      <c r="AF3995" s="28"/>
      <c r="AG3995" s="28"/>
      <c r="AH3995" s="28"/>
      <c r="AI3995" s="28"/>
      <c r="AJ3995" s="28"/>
      <c r="AK3995" s="28"/>
      <c r="AL3995" s="28"/>
      <c r="AM3995" s="28"/>
      <c r="AN3995" s="28"/>
      <c r="AO3995" s="28"/>
      <c r="AP3995" s="28"/>
      <c r="AQ3995" s="28"/>
      <c r="AR3995" s="28"/>
      <c r="AS3995" s="28"/>
      <c r="AT3995" s="28"/>
      <c r="AU3995" s="28"/>
      <c r="AV3995" s="28"/>
      <c r="AW3995" s="28"/>
      <c r="AX3995" s="28"/>
      <c r="AY3995" s="28"/>
      <c r="AZ3995" s="28"/>
      <c r="BA3995" s="28"/>
      <c r="BB3995" s="28"/>
      <c r="BC3995" s="28"/>
      <c r="BD3995" s="28"/>
      <c r="BE3995" s="28"/>
      <c r="BF3995" s="28"/>
      <c r="BG3995" s="28"/>
    </row>
    <row r="3996" spans="1:59" ht="21" x14ac:dyDescent="0.15">
      <c r="A3996" s="32" t="s">
        <v>3350</v>
      </c>
      <c r="B3996" s="32" t="s">
        <v>1861</v>
      </c>
      <c r="C3996" s="32" t="s">
        <v>43</v>
      </c>
      <c r="D3996" s="32" t="s">
        <v>43</v>
      </c>
      <c r="E3996" s="32" t="s">
        <v>43</v>
      </c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  <c r="U3996" s="28"/>
      <c r="V3996" s="28"/>
      <c r="W3996" s="28"/>
      <c r="X3996" s="28"/>
      <c r="Y3996" s="28"/>
      <c r="Z3996" s="28"/>
      <c r="AA3996" s="28"/>
      <c r="AB3996" s="28"/>
      <c r="AC3996" s="28"/>
      <c r="AD3996" s="28"/>
      <c r="AE3996" s="28"/>
      <c r="AF3996" s="28"/>
      <c r="AG3996" s="28"/>
      <c r="AH3996" s="28"/>
      <c r="AI3996" s="28"/>
      <c r="AJ3996" s="28"/>
      <c r="AK3996" s="28"/>
      <c r="AL3996" s="28"/>
      <c r="AM3996" s="28"/>
      <c r="AN3996" s="28"/>
      <c r="AO3996" s="28"/>
      <c r="AP3996" s="28"/>
      <c r="AQ3996" s="28"/>
      <c r="AR3996" s="28"/>
      <c r="AS3996" s="28"/>
      <c r="AT3996" s="28"/>
      <c r="AU3996" s="28"/>
      <c r="AV3996" s="28"/>
      <c r="AW3996" s="28"/>
      <c r="AX3996" s="28"/>
      <c r="AY3996" s="28"/>
      <c r="AZ3996" s="28"/>
      <c r="BA3996" s="28"/>
      <c r="BB3996" s="28"/>
      <c r="BC3996" s="28"/>
      <c r="BD3996" s="28"/>
      <c r="BE3996" s="28"/>
      <c r="BF3996" s="28"/>
      <c r="BG3996" s="28"/>
    </row>
    <row r="3997" spans="1:59" ht="21" x14ac:dyDescent="0.15">
      <c r="A3997" s="32" t="s">
        <v>3351</v>
      </c>
      <c r="B3997" s="32" t="s">
        <v>1874</v>
      </c>
      <c r="C3997" s="32" t="s">
        <v>43</v>
      </c>
      <c r="D3997" s="32" t="s">
        <v>43</v>
      </c>
      <c r="E3997" s="32" t="s">
        <v>43</v>
      </c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  <c r="U3997" s="28"/>
      <c r="V3997" s="28"/>
      <c r="W3997" s="28"/>
      <c r="X3997" s="28"/>
      <c r="Y3997" s="28"/>
      <c r="Z3997" s="28"/>
      <c r="AA3997" s="28"/>
      <c r="AB3997" s="28"/>
      <c r="AC3997" s="28"/>
      <c r="AD3997" s="28"/>
      <c r="AE3997" s="28"/>
      <c r="AF3997" s="28"/>
      <c r="AG3997" s="28"/>
      <c r="AH3997" s="28"/>
      <c r="AI3997" s="28"/>
      <c r="AJ3997" s="28"/>
      <c r="AK3997" s="28"/>
      <c r="AL3997" s="28"/>
      <c r="AM3997" s="28"/>
      <c r="AN3997" s="28"/>
      <c r="AO3997" s="28"/>
      <c r="AP3997" s="28"/>
      <c r="AQ3997" s="28"/>
      <c r="AR3997" s="28"/>
      <c r="AS3997" s="28"/>
      <c r="AT3997" s="28"/>
      <c r="AU3997" s="28"/>
      <c r="AV3997" s="28"/>
      <c r="AW3997" s="28"/>
      <c r="AX3997" s="28"/>
      <c r="AY3997" s="28"/>
      <c r="AZ3997" s="28"/>
      <c r="BA3997" s="28"/>
      <c r="BB3997" s="28"/>
      <c r="BC3997" s="28"/>
      <c r="BD3997" s="28"/>
      <c r="BE3997" s="28"/>
      <c r="BF3997" s="28"/>
      <c r="BG3997" s="28"/>
    </row>
    <row r="3998" spans="1:59" ht="21" x14ac:dyDescent="0.15">
      <c r="A3998" s="32" t="s">
        <v>3352</v>
      </c>
      <c r="B3998" s="32" t="s">
        <v>1954</v>
      </c>
      <c r="C3998" s="32" t="s">
        <v>53</v>
      </c>
      <c r="D3998" s="32" t="s">
        <v>1817</v>
      </c>
      <c r="E3998" s="32" t="s">
        <v>91</v>
      </c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  <c r="U3998" s="28"/>
      <c r="V3998" s="28"/>
      <c r="W3998" s="28"/>
      <c r="X3998" s="28"/>
      <c r="Y3998" s="28"/>
      <c r="Z3998" s="28"/>
      <c r="AA3998" s="28"/>
      <c r="AB3998" s="28"/>
      <c r="AC3998" s="28"/>
      <c r="AD3998" s="28"/>
      <c r="AE3998" s="28"/>
      <c r="AF3998" s="28"/>
      <c r="AG3998" s="28"/>
      <c r="AH3998" s="28"/>
      <c r="AI3998" s="28"/>
      <c r="AJ3998" s="28"/>
      <c r="AK3998" s="28"/>
      <c r="AL3998" s="28"/>
      <c r="AM3998" s="28"/>
      <c r="AN3998" s="28"/>
      <c r="AO3998" s="28"/>
      <c r="AP3998" s="28"/>
      <c r="AQ3998" s="28"/>
      <c r="AR3998" s="28"/>
      <c r="AS3998" s="28"/>
      <c r="AT3998" s="28"/>
      <c r="AU3998" s="28"/>
      <c r="AV3998" s="28"/>
      <c r="AW3998" s="28"/>
      <c r="AX3998" s="28"/>
      <c r="AY3998" s="28"/>
      <c r="AZ3998" s="28"/>
      <c r="BA3998" s="28"/>
      <c r="BB3998" s="28"/>
      <c r="BC3998" s="28"/>
      <c r="BD3998" s="28"/>
      <c r="BE3998" s="28"/>
      <c r="BF3998" s="28"/>
      <c r="BG3998" s="28"/>
    </row>
    <row r="3999" spans="1:59" ht="21" x14ac:dyDescent="0.15">
      <c r="A3999" s="32" t="s">
        <v>3353</v>
      </c>
      <c r="B3999" s="32" t="s">
        <v>1841</v>
      </c>
      <c r="C3999" s="32" t="s">
        <v>43</v>
      </c>
      <c r="D3999" s="32" t="s">
        <v>43</v>
      </c>
      <c r="E3999" s="32" t="s">
        <v>43</v>
      </c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  <c r="U3999" s="28"/>
      <c r="V3999" s="28"/>
      <c r="W3999" s="28"/>
      <c r="X3999" s="28"/>
      <c r="Y3999" s="28"/>
      <c r="Z3999" s="28"/>
      <c r="AA3999" s="28"/>
      <c r="AB3999" s="28"/>
      <c r="AC3999" s="28"/>
      <c r="AD3999" s="28"/>
      <c r="AE3999" s="28"/>
      <c r="AF3999" s="28"/>
      <c r="AG3999" s="28"/>
      <c r="AH3999" s="28"/>
      <c r="AI3999" s="28"/>
      <c r="AJ3999" s="28"/>
      <c r="AK3999" s="28"/>
      <c r="AL3999" s="28"/>
      <c r="AM3999" s="28"/>
      <c r="AN3999" s="28"/>
      <c r="AO3999" s="28"/>
      <c r="AP3999" s="28"/>
      <c r="AQ3999" s="28"/>
      <c r="AR3999" s="28"/>
      <c r="AS3999" s="28"/>
      <c r="AT3999" s="28"/>
      <c r="AU3999" s="28"/>
      <c r="AV3999" s="28"/>
      <c r="AW3999" s="28"/>
      <c r="AX3999" s="28"/>
      <c r="AY3999" s="28"/>
      <c r="AZ3999" s="28"/>
      <c r="BA3999" s="28"/>
      <c r="BB3999" s="28"/>
      <c r="BC3999" s="28"/>
      <c r="BD3999" s="28"/>
      <c r="BE3999" s="28"/>
      <c r="BF3999" s="28"/>
      <c r="BG3999" s="28"/>
    </row>
    <row r="4000" spans="1:59" ht="21" x14ac:dyDescent="0.15">
      <c r="A4000" s="32" t="s">
        <v>2856</v>
      </c>
      <c r="B4000" s="32" t="s">
        <v>1841</v>
      </c>
      <c r="C4000" s="32" t="s">
        <v>43</v>
      </c>
      <c r="D4000" s="32" t="s">
        <v>43</v>
      </c>
      <c r="E4000" s="32" t="s">
        <v>43</v>
      </c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  <c r="U4000" s="28"/>
      <c r="V4000" s="28"/>
      <c r="W4000" s="28"/>
      <c r="X4000" s="28"/>
      <c r="Y4000" s="28"/>
      <c r="Z4000" s="28"/>
      <c r="AA4000" s="28"/>
      <c r="AB4000" s="28"/>
      <c r="AC4000" s="28"/>
      <c r="AD4000" s="28"/>
      <c r="AE4000" s="28"/>
      <c r="AF4000" s="28"/>
      <c r="AG4000" s="28"/>
      <c r="AH4000" s="28"/>
      <c r="AI4000" s="28"/>
      <c r="AJ4000" s="28"/>
      <c r="AK4000" s="28"/>
      <c r="AL4000" s="28"/>
      <c r="AM4000" s="28"/>
      <c r="AN4000" s="28"/>
      <c r="AO4000" s="28"/>
      <c r="AP4000" s="28"/>
      <c r="AQ4000" s="28"/>
      <c r="AR4000" s="28"/>
      <c r="AS4000" s="28"/>
      <c r="AT4000" s="28"/>
      <c r="AU4000" s="28"/>
      <c r="AV4000" s="28"/>
      <c r="AW4000" s="28"/>
      <c r="AX4000" s="28"/>
      <c r="AY4000" s="28"/>
      <c r="AZ4000" s="28"/>
      <c r="BA4000" s="28"/>
      <c r="BB4000" s="28"/>
      <c r="BC4000" s="28"/>
      <c r="BD4000" s="28"/>
      <c r="BE4000" s="28"/>
      <c r="BF4000" s="28"/>
      <c r="BG4000" s="28"/>
    </row>
    <row r="4001" spans="1:59" ht="21" x14ac:dyDescent="0.15">
      <c r="A4001" s="32" t="s">
        <v>3354</v>
      </c>
      <c r="B4001" s="32" t="s">
        <v>1841</v>
      </c>
      <c r="C4001" s="32" t="s">
        <v>192</v>
      </c>
      <c r="D4001" s="32" t="s">
        <v>1820</v>
      </c>
      <c r="E4001" s="32" t="s">
        <v>1831</v>
      </c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  <c r="U4001" s="28"/>
      <c r="V4001" s="28"/>
      <c r="W4001" s="28"/>
      <c r="X4001" s="28"/>
      <c r="Y4001" s="28"/>
      <c r="Z4001" s="28"/>
      <c r="AA4001" s="28"/>
      <c r="AB4001" s="28"/>
      <c r="AC4001" s="28"/>
      <c r="AD4001" s="28"/>
      <c r="AE4001" s="28"/>
      <c r="AF4001" s="28"/>
      <c r="AG4001" s="28"/>
      <c r="AH4001" s="28"/>
      <c r="AI4001" s="28"/>
      <c r="AJ4001" s="28"/>
      <c r="AK4001" s="28"/>
      <c r="AL4001" s="28"/>
      <c r="AM4001" s="28"/>
      <c r="AN4001" s="28"/>
      <c r="AO4001" s="28"/>
      <c r="AP4001" s="28"/>
      <c r="AQ4001" s="28"/>
      <c r="AR4001" s="28"/>
      <c r="AS4001" s="28"/>
      <c r="AT4001" s="28"/>
      <c r="AU4001" s="28"/>
      <c r="AV4001" s="28"/>
      <c r="AW4001" s="28"/>
      <c r="AX4001" s="28"/>
      <c r="AY4001" s="28"/>
      <c r="AZ4001" s="28"/>
      <c r="BA4001" s="28"/>
      <c r="BB4001" s="28"/>
      <c r="BC4001" s="28"/>
      <c r="BD4001" s="28"/>
      <c r="BE4001" s="28"/>
      <c r="BF4001" s="28"/>
      <c r="BG4001" s="28"/>
    </row>
    <row r="4002" spans="1:59" ht="21" x14ac:dyDescent="0.15">
      <c r="A4002" s="32" t="s">
        <v>3355</v>
      </c>
      <c r="B4002" s="32" t="s">
        <v>1841</v>
      </c>
      <c r="C4002" s="32" t="s">
        <v>43</v>
      </c>
      <c r="D4002" s="32" t="s">
        <v>43</v>
      </c>
      <c r="E4002" s="32" t="s">
        <v>43</v>
      </c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  <c r="U4002" s="28"/>
      <c r="V4002" s="28"/>
      <c r="W4002" s="28"/>
      <c r="X4002" s="28"/>
      <c r="Y4002" s="28"/>
      <c r="Z4002" s="28"/>
      <c r="AA4002" s="28"/>
      <c r="AB4002" s="28"/>
      <c r="AC4002" s="28"/>
      <c r="AD4002" s="28"/>
      <c r="AE4002" s="28"/>
      <c r="AF4002" s="28"/>
      <c r="AG4002" s="28"/>
      <c r="AH4002" s="28"/>
      <c r="AI4002" s="28"/>
      <c r="AJ4002" s="28"/>
      <c r="AK4002" s="28"/>
      <c r="AL4002" s="28"/>
      <c r="AM4002" s="28"/>
      <c r="AN4002" s="28"/>
      <c r="AO4002" s="28"/>
      <c r="AP4002" s="28"/>
      <c r="AQ4002" s="28"/>
      <c r="AR4002" s="28"/>
      <c r="AS4002" s="28"/>
      <c r="AT4002" s="28"/>
      <c r="AU4002" s="28"/>
      <c r="AV4002" s="28"/>
      <c r="AW4002" s="28"/>
      <c r="AX4002" s="28"/>
      <c r="AY4002" s="28"/>
      <c r="AZ4002" s="28"/>
      <c r="BA4002" s="28"/>
      <c r="BB4002" s="28"/>
      <c r="BC4002" s="28"/>
      <c r="BD4002" s="28"/>
      <c r="BE4002" s="28"/>
      <c r="BF4002" s="28"/>
      <c r="BG4002" s="28"/>
    </row>
    <row r="4003" spans="1:59" ht="21" x14ac:dyDescent="0.15">
      <c r="A4003" s="32" t="s">
        <v>3356</v>
      </c>
      <c r="B4003" s="32" t="s">
        <v>1891</v>
      </c>
      <c r="C4003" s="32" t="s">
        <v>43</v>
      </c>
      <c r="D4003" s="32" t="s">
        <v>43</v>
      </c>
      <c r="E4003" s="32" t="s">
        <v>43</v>
      </c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  <c r="U4003" s="28"/>
      <c r="V4003" s="28"/>
      <c r="W4003" s="28"/>
      <c r="X4003" s="28"/>
      <c r="Y4003" s="28"/>
      <c r="Z4003" s="28"/>
      <c r="AA4003" s="28"/>
      <c r="AB4003" s="28"/>
      <c r="AC4003" s="28"/>
      <c r="AD4003" s="28"/>
      <c r="AE4003" s="28"/>
      <c r="AF4003" s="28"/>
      <c r="AG4003" s="28"/>
      <c r="AH4003" s="28"/>
      <c r="AI4003" s="28"/>
      <c r="AJ4003" s="28"/>
      <c r="AK4003" s="28"/>
      <c r="AL4003" s="28"/>
      <c r="AM4003" s="28"/>
      <c r="AN4003" s="28"/>
      <c r="AO4003" s="28"/>
      <c r="AP4003" s="28"/>
      <c r="AQ4003" s="28"/>
      <c r="AR4003" s="28"/>
      <c r="AS4003" s="28"/>
      <c r="AT4003" s="28"/>
      <c r="AU4003" s="28"/>
      <c r="AV4003" s="28"/>
      <c r="AW4003" s="28"/>
      <c r="AX4003" s="28"/>
      <c r="AY4003" s="28"/>
      <c r="AZ4003" s="28"/>
      <c r="BA4003" s="28"/>
      <c r="BB4003" s="28"/>
      <c r="BC4003" s="28"/>
      <c r="BD4003" s="28"/>
      <c r="BE4003" s="28"/>
      <c r="BF4003" s="28"/>
      <c r="BG4003" s="28"/>
    </row>
    <row r="4004" spans="1:59" ht="21" x14ac:dyDescent="0.15">
      <c r="A4004" s="32" t="s">
        <v>3357</v>
      </c>
      <c r="B4004" s="32" t="s">
        <v>1891</v>
      </c>
      <c r="C4004" s="32" t="s">
        <v>1792</v>
      </c>
      <c r="D4004" s="32" t="s">
        <v>1884</v>
      </c>
      <c r="E4004" s="32" t="s">
        <v>1817</v>
      </c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  <c r="U4004" s="28"/>
      <c r="V4004" s="28"/>
      <c r="W4004" s="28"/>
      <c r="X4004" s="28"/>
      <c r="Y4004" s="28"/>
      <c r="Z4004" s="28"/>
      <c r="AA4004" s="28"/>
      <c r="AB4004" s="28"/>
      <c r="AC4004" s="28"/>
      <c r="AD4004" s="28"/>
      <c r="AE4004" s="28"/>
      <c r="AF4004" s="28"/>
      <c r="AG4004" s="28"/>
      <c r="AH4004" s="28"/>
      <c r="AI4004" s="28"/>
      <c r="AJ4004" s="28"/>
      <c r="AK4004" s="28"/>
      <c r="AL4004" s="28"/>
      <c r="AM4004" s="28"/>
      <c r="AN4004" s="28"/>
      <c r="AO4004" s="28"/>
      <c r="AP4004" s="28"/>
      <c r="AQ4004" s="28"/>
      <c r="AR4004" s="28"/>
      <c r="AS4004" s="28"/>
      <c r="AT4004" s="28"/>
      <c r="AU4004" s="28"/>
      <c r="AV4004" s="28"/>
      <c r="AW4004" s="28"/>
      <c r="AX4004" s="28"/>
      <c r="AY4004" s="28"/>
      <c r="AZ4004" s="28"/>
      <c r="BA4004" s="28"/>
      <c r="BB4004" s="28"/>
      <c r="BC4004" s="28"/>
      <c r="BD4004" s="28"/>
      <c r="BE4004" s="28"/>
      <c r="BF4004" s="28"/>
      <c r="BG4004" s="28"/>
    </row>
    <row r="4005" spans="1:59" ht="21" x14ac:dyDescent="0.15">
      <c r="A4005" s="32" t="s">
        <v>3358</v>
      </c>
      <c r="B4005" s="32" t="s">
        <v>1891</v>
      </c>
      <c r="C4005" s="32" t="s">
        <v>43</v>
      </c>
      <c r="D4005" s="32" t="s">
        <v>43</v>
      </c>
      <c r="E4005" s="32" t="s">
        <v>43</v>
      </c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  <c r="U4005" s="28"/>
      <c r="V4005" s="28"/>
      <c r="W4005" s="28"/>
      <c r="X4005" s="28"/>
      <c r="Y4005" s="28"/>
      <c r="Z4005" s="28"/>
      <c r="AA4005" s="28"/>
      <c r="AB4005" s="28"/>
      <c r="AC4005" s="28"/>
      <c r="AD4005" s="28"/>
      <c r="AE4005" s="28"/>
      <c r="AF4005" s="28"/>
      <c r="AG4005" s="28"/>
      <c r="AH4005" s="28"/>
      <c r="AI4005" s="28"/>
      <c r="AJ4005" s="28"/>
      <c r="AK4005" s="28"/>
      <c r="AL4005" s="28"/>
      <c r="AM4005" s="28"/>
      <c r="AN4005" s="28"/>
      <c r="AO4005" s="28"/>
      <c r="AP4005" s="28"/>
      <c r="AQ4005" s="28"/>
      <c r="AR4005" s="28"/>
      <c r="AS4005" s="28"/>
      <c r="AT4005" s="28"/>
      <c r="AU4005" s="28"/>
      <c r="AV4005" s="28"/>
      <c r="AW4005" s="28"/>
      <c r="AX4005" s="28"/>
      <c r="AY4005" s="28"/>
      <c r="AZ4005" s="28"/>
      <c r="BA4005" s="28"/>
      <c r="BB4005" s="28"/>
      <c r="BC4005" s="28"/>
      <c r="BD4005" s="28"/>
      <c r="BE4005" s="28"/>
      <c r="BF4005" s="28"/>
      <c r="BG4005" s="28"/>
    </row>
    <row r="4006" spans="1:59" ht="21" x14ac:dyDescent="0.15">
      <c r="A4006" s="32" t="s">
        <v>3359</v>
      </c>
      <c r="B4006" s="32" t="s">
        <v>1954</v>
      </c>
      <c r="C4006" s="32" t="s">
        <v>43</v>
      </c>
      <c r="D4006" s="32" t="s">
        <v>43</v>
      </c>
      <c r="E4006" s="32" t="s">
        <v>43</v>
      </c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  <c r="U4006" s="28"/>
      <c r="V4006" s="28"/>
      <c r="W4006" s="28"/>
      <c r="X4006" s="28"/>
      <c r="Y4006" s="28"/>
      <c r="Z4006" s="28"/>
      <c r="AA4006" s="28"/>
      <c r="AB4006" s="28"/>
      <c r="AC4006" s="28"/>
      <c r="AD4006" s="28"/>
      <c r="AE4006" s="28"/>
      <c r="AF4006" s="28"/>
      <c r="AG4006" s="28"/>
      <c r="AH4006" s="28"/>
      <c r="AI4006" s="28"/>
      <c r="AJ4006" s="28"/>
      <c r="AK4006" s="28"/>
      <c r="AL4006" s="28"/>
      <c r="AM4006" s="28"/>
      <c r="AN4006" s="28"/>
      <c r="AO4006" s="28"/>
      <c r="AP4006" s="28"/>
      <c r="AQ4006" s="28"/>
      <c r="AR4006" s="28"/>
      <c r="AS4006" s="28"/>
      <c r="AT4006" s="28"/>
      <c r="AU4006" s="28"/>
      <c r="AV4006" s="28"/>
      <c r="AW4006" s="28"/>
      <c r="AX4006" s="28"/>
      <c r="AY4006" s="28"/>
      <c r="AZ4006" s="28"/>
      <c r="BA4006" s="28"/>
      <c r="BB4006" s="28"/>
      <c r="BC4006" s="28"/>
      <c r="BD4006" s="28"/>
      <c r="BE4006" s="28"/>
      <c r="BF4006" s="28"/>
      <c r="BG4006" s="28"/>
    </row>
    <row r="4007" spans="1:59" ht="21" x14ac:dyDescent="0.15">
      <c r="A4007" s="32" t="s">
        <v>3359</v>
      </c>
      <c r="B4007" s="32" t="s">
        <v>1936</v>
      </c>
      <c r="C4007" s="32" t="s">
        <v>98</v>
      </c>
      <c r="D4007" s="32" t="s">
        <v>192</v>
      </c>
      <c r="E4007" s="32" t="s">
        <v>1812</v>
      </c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  <c r="U4007" s="28"/>
      <c r="V4007" s="28"/>
      <c r="W4007" s="28"/>
      <c r="X4007" s="28"/>
      <c r="Y4007" s="28"/>
      <c r="Z4007" s="28"/>
      <c r="AA4007" s="28"/>
      <c r="AB4007" s="28"/>
      <c r="AC4007" s="28"/>
      <c r="AD4007" s="28"/>
      <c r="AE4007" s="28"/>
      <c r="AF4007" s="28"/>
      <c r="AG4007" s="28"/>
      <c r="AH4007" s="28"/>
      <c r="AI4007" s="28"/>
      <c r="AJ4007" s="28"/>
      <c r="AK4007" s="28"/>
      <c r="AL4007" s="28"/>
      <c r="AM4007" s="28"/>
      <c r="AN4007" s="28"/>
      <c r="AO4007" s="28"/>
      <c r="AP4007" s="28"/>
      <c r="AQ4007" s="28"/>
      <c r="AR4007" s="28"/>
      <c r="AS4007" s="28"/>
      <c r="AT4007" s="28"/>
      <c r="AU4007" s="28"/>
      <c r="AV4007" s="28"/>
      <c r="AW4007" s="28"/>
      <c r="AX4007" s="28"/>
      <c r="AY4007" s="28"/>
      <c r="AZ4007" s="28"/>
      <c r="BA4007" s="28"/>
      <c r="BB4007" s="28"/>
      <c r="BC4007" s="28"/>
      <c r="BD4007" s="28"/>
      <c r="BE4007" s="28"/>
      <c r="BF4007" s="28"/>
      <c r="BG4007" s="28"/>
    </row>
    <row r="4008" spans="1:59" ht="21" x14ac:dyDescent="0.15">
      <c r="A4008" s="32" t="s">
        <v>3360</v>
      </c>
      <c r="B4008" s="32" t="s">
        <v>1852</v>
      </c>
      <c r="C4008" s="32" t="s">
        <v>54</v>
      </c>
      <c r="D4008" s="32" t="s">
        <v>1807</v>
      </c>
      <c r="E4008" s="32" t="s">
        <v>35</v>
      </c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  <c r="U4008" s="28"/>
      <c r="V4008" s="28"/>
      <c r="W4008" s="28"/>
      <c r="X4008" s="28"/>
      <c r="Y4008" s="28"/>
      <c r="Z4008" s="28"/>
      <c r="AA4008" s="28"/>
      <c r="AB4008" s="28"/>
      <c r="AC4008" s="28"/>
      <c r="AD4008" s="28"/>
      <c r="AE4008" s="28"/>
      <c r="AF4008" s="28"/>
      <c r="AG4008" s="28"/>
      <c r="AH4008" s="28"/>
      <c r="AI4008" s="28"/>
      <c r="AJ4008" s="28"/>
      <c r="AK4008" s="28"/>
      <c r="AL4008" s="28"/>
      <c r="AM4008" s="28"/>
      <c r="AN4008" s="28"/>
      <c r="AO4008" s="28"/>
      <c r="AP4008" s="28"/>
      <c r="AQ4008" s="28"/>
      <c r="AR4008" s="28"/>
      <c r="AS4008" s="28"/>
      <c r="AT4008" s="28"/>
      <c r="AU4008" s="28"/>
      <c r="AV4008" s="28"/>
      <c r="AW4008" s="28"/>
      <c r="AX4008" s="28"/>
      <c r="AY4008" s="28"/>
      <c r="AZ4008" s="28"/>
      <c r="BA4008" s="28"/>
      <c r="BB4008" s="28"/>
      <c r="BC4008" s="28"/>
      <c r="BD4008" s="28"/>
      <c r="BE4008" s="28"/>
      <c r="BF4008" s="28"/>
      <c r="BG4008" s="28"/>
    </row>
    <row r="4009" spans="1:59" ht="21" x14ac:dyDescent="0.15">
      <c r="A4009" s="32" t="s">
        <v>2752</v>
      </c>
      <c r="B4009" s="32" t="s">
        <v>1852</v>
      </c>
      <c r="C4009" s="32" t="s">
        <v>43</v>
      </c>
      <c r="D4009" s="32" t="s">
        <v>43</v>
      </c>
      <c r="E4009" s="32" t="s">
        <v>43</v>
      </c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  <c r="U4009" s="28"/>
      <c r="V4009" s="28"/>
      <c r="W4009" s="28"/>
      <c r="X4009" s="28"/>
      <c r="Y4009" s="28"/>
      <c r="Z4009" s="28"/>
      <c r="AA4009" s="28"/>
      <c r="AB4009" s="28"/>
      <c r="AC4009" s="28"/>
      <c r="AD4009" s="28"/>
      <c r="AE4009" s="28"/>
      <c r="AF4009" s="28"/>
      <c r="AG4009" s="28"/>
      <c r="AH4009" s="28"/>
      <c r="AI4009" s="28"/>
      <c r="AJ4009" s="28"/>
      <c r="AK4009" s="28"/>
      <c r="AL4009" s="28"/>
      <c r="AM4009" s="28"/>
      <c r="AN4009" s="28"/>
      <c r="AO4009" s="28"/>
      <c r="AP4009" s="28"/>
      <c r="AQ4009" s="28"/>
      <c r="AR4009" s="28"/>
      <c r="AS4009" s="28"/>
      <c r="AT4009" s="28"/>
      <c r="AU4009" s="28"/>
      <c r="AV4009" s="28"/>
      <c r="AW4009" s="28"/>
      <c r="AX4009" s="28"/>
      <c r="AY4009" s="28"/>
      <c r="AZ4009" s="28"/>
      <c r="BA4009" s="28"/>
      <c r="BB4009" s="28"/>
      <c r="BC4009" s="28"/>
      <c r="BD4009" s="28"/>
      <c r="BE4009" s="28"/>
      <c r="BF4009" s="28"/>
      <c r="BG4009" s="28"/>
    </row>
    <row r="4010" spans="1:59" ht="21" x14ac:dyDescent="0.15">
      <c r="A4010" s="32" t="s">
        <v>3361</v>
      </c>
      <c r="B4010" s="32" t="s">
        <v>1852</v>
      </c>
      <c r="C4010" s="32" t="s">
        <v>1795</v>
      </c>
      <c r="D4010" s="32" t="s">
        <v>1884</v>
      </c>
      <c r="E4010" s="32" t="s">
        <v>1808</v>
      </c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  <c r="U4010" s="28"/>
      <c r="V4010" s="28"/>
      <c r="W4010" s="28"/>
      <c r="X4010" s="28"/>
      <c r="Y4010" s="28"/>
      <c r="Z4010" s="28"/>
      <c r="AA4010" s="28"/>
      <c r="AB4010" s="28"/>
      <c r="AC4010" s="28"/>
      <c r="AD4010" s="28"/>
      <c r="AE4010" s="28"/>
      <c r="AF4010" s="28"/>
      <c r="AG4010" s="28"/>
      <c r="AH4010" s="28"/>
      <c r="AI4010" s="28"/>
      <c r="AJ4010" s="28"/>
      <c r="AK4010" s="28"/>
      <c r="AL4010" s="28"/>
      <c r="AM4010" s="28"/>
      <c r="AN4010" s="28"/>
      <c r="AO4010" s="28"/>
      <c r="AP4010" s="28"/>
      <c r="AQ4010" s="28"/>
      <c r="AR4010" s="28"/>
      <c r="AS4010" s="28"/>
      <c r="AT4010" s="28"/>
      <c r="AU4010" s="28"/>
      <c r="AV4010" s="28"/>
      <c r="AW4010" s="28"/>
      <c r="AX4010" s="28"/>
      <c r="AY4010" s="28"/>
      <c r="AZ4010" s="28"/>
      <c r="BA4010" s="28"/>
      <c r="BB4010" s="28"/>
      <c r="BC4010" s="28"/>
      <c r="BD4010" s="28"/>
      <c r="BE4010" s="28"/>
      <c r="BF4010" s="28"/>
      <c r="BG4010" s="28"/>
    </row>
    <row r="4011" spans="1:59" ht="21" x14ac:dyDescent="0.15">
      <c r="A4011" s="32" t="s">
        <v>3362</v>
      </c>
      <c r="B4011" s="32" t="s">
        <v>1877</v>
      </c>
      <c r="C4011" s="32" t="s">
        <v>192</v>
      </c>
      <c r="D4011" s="32" t="s">
        <v>1833</v>
      </c>
      <c r="E4011" s="32" t="s">
        <v>1873</v>
      </c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  <c r="U4011" s="28"/>
      <c r="V4011" s="28"/>
      <c r="W4011" s="28"/>
      <c r="X4011" s="28"/>
      <c r="Y4011" s="28"/>
      <c r="Z4011" s="28"/>
      <c r="AA4011" s="28"/>
      <c r="AB4011" s="28"/>
      <c r="AC4011" s="28"/>
      <c r="AD4011" s="28"/>
      <c r="AE4011" s="28"/>
      <c r="AF4011" s="28"/>
      <c r="AG4011" s="28"/>
      <c r="AH4011" s="28"/>
      <c r="AI4011" s="28"/>
      <c r="AJ4011" s="28"/>
      <c r="AK4011" s="28"/>
      <c r="AL4011" s="28"/>
      <c r="AM4011" s="28"/>
      <c r="AN4011" s="28"/>
      <c r="AO4011" s="28"/>
      <c r="AP4011" s="28"/>
      <c r="AQ4011" s="28"/>
      <c r="AR4011" s="28"/>
      <c r="AS4011" s="28"/>
      <c r="AT4011" s="28"/>
      <c r="AU4011" s="28"/>
      <c r="AV4011" s="28"/>
      <c r="AW4011" s="28"/>
      <c r="AX4011" s="28"/>
      <c r="AY4011" s="28"/>
      <c r="AZ4011" s="28"/>
      <c r="BA4011" s="28"/>
      <c r="BB4011" s="28"/>
      <c r="BC4011" s="28"/>
      <c r="BD4011" s="28"/>
      <c r="BE4011" s="28"/>
      <c r="BF4011" s="28"/>
      <c r="BG4011" s="28"/>
    </row>
    <row r="4012" spans="1:59" ht="21" x14ac:dyDescent="0.15">
      <c r="A4012" s="32" t="s">
        <v>3363</v>
      </c>
      <c r="B4012" s="32" t="s">
        <v>1888</v>
      </c>
      <c r="C4012" s="32" t="s">
        <v>39</v>
      </c>
      <c r="D4012" s="32" t="s">
        <v>1823</v>
      </c>
      <c r="E4012" s="32" t="s">
        <v>70</v>
      </c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  <c r="U4012" s="28"/>
      <c r="V4012" s="28"/>
      <c r="W4012" s="28"/>
      <c r="X4012" s="28"/>
      <c r="Y4012" s="28"/>
      <c r="Z4012" s="28"/>
      <c r="AA4012" s="28"/>
      <c r="AB4012" s="28"/>
      <c r="AC4012" s="28"/>
      <c r="AD4012" s="28"/>
      <c r="AE4012" s="28"/>
      <c r="AF4012" s="28"/>
      <c r="AG4012" s="28"/>
      <c r="AH4012" s="28"/>
      <c r="AI4012" s="28"/>
      <c r="AJ4012" s="28"/>
      <c r="AK4012" s="28"/>
      <c r="AL4012" s="28"/>
      <c r="AM4012" s="28"/>
      <c r="AN4012" s="28"/>
      <c r="AO4012" s="28"/>
      <c r="AP4012" s="28"/>
      <c r="AQ4012" s="28"/>
      <c r="AR4012" s="28"/>
      <c r="AS4012" s="28"/>
      <c r="AT4012" s="28"/>
      <c r="AU4012" s="28"/>
      <c r="AV4012" s="28"/>
      <c r="AW4012" s="28"/>
      <c r="AX4012" s="28"/>
      <c r="AY4012" s="28"/>
      <c r="AZ4012" s="28"/>
      <c r="BA4012" s="28"/>
      <c r="BB4012" s="28"/>
      <c r="BC4012" s="28"/>
      <c r="BD4012" s="28"/>
      <c r="BE4012" s="28"/>
      <c r="BF4012" s="28"/>
      <c r="BG4012" s="28"/>
    </row>
    <row r="4013" spans="1:59" ht="21" x14ac:dyDescent="0.15">
      <c r="A4013" s="32" t="s">
        <v>3364</v>
      </c>
      <c r="B4013" s="32" t="s">
        <v>1888</v>
      </c>
      <c r="C4013" s="32" t="s">
        <v>70</v>
      </c>
      <c r="D4013" s="32" t="s">
        <v>1817</v>
      </c>
      <c r="E4013" s="32" t="s">
        <v>128</v>
      </c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  <c r="U4013" s="28"/>
      <c r="V4013" s="28"/>
      <c r="W4013" s="28"/>
      <c r="X4013" s="28"/>
      <c r="Y4013" s="28"/>
      <c r="Z4013" s="28"/>
      <c r="AA4013" s="28"/>
      <c r="AB4013" s="28"/>
      <c r="AC4013" s="28"/>
      <c r="AD4013" s="28"/>
      <c r="AE4013" s="28"/>
      <c r="AF4013" s="28"/>
      <c r="AG4013" s="28"/>
      <c r="AH4013" s="28"/>
      <c r="AI4013" s="28"/>
      <c r="AJ4013" s="28"/>
      <c r="AK4013" s="28"/>
      <c r="AL4013" s="28"/>
      <c r="AM4013" s="28"/>
      <c r="AN4013" s="28"/>
      <c r="AO4013" s="28"/>
      <c r="AP4013" s="28"/>
      <c r="AQ4013" s="28"/>
      <c r="AR4013" s="28"/>
      <c r="AS4013" s="28"/>
      <c r="AT4013" s="28"/>
      <c r="AU4013" s="28"/>
      <c r="AV4013" s="28"/>
      <c r="AW4013" s="28"/>
      <c r="AX4013" s="28"/>
      <c r="AY4013" s="28"/>
      <c r="AZ4013" s="28"/>
      <c r="BA4013" s="28"/>
      <c r="BB4013" s="28"/>
      <c r="BC4013" s="28"/>
      <c r="BD4013" s="28"/>
      <c r="BE4013" s="28"/>
      <c r="BF4013" s="28"/>
      <c r="BG4013" s="28"/>
    </row>
    <row r="4014" spans="1:59" ht="21" x14ac:dyDescent="0.15">
      <c r="A4014" s="32" t="s">
        <v>3365</v>
      </c>
      <c r="B4014" s="32" t="s">
        <v>1878</v>
      </c>
      <c r="C4014" s="32" t="s">
        <v>1795</v>
      </c>
      <c r="D4014" s="32" t="s">
        <v>1817</v>
      </c>
      <c r="E4014" s="32" t="s">
        <v>1812</v>
      </c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  <c r="U4014" s="28"/>
      <c r="V4014" s="28"/>
      <c r="W4014" s="28"/>
      <c r="X4014" s="28"/>
      <c r="Y4014" s="28"/>
      <c r="Z4014" s="28"/>
      <c r="AA4014" s="28"/>
      <c r="AB4014" s="28"/>
      <c r="AC4014" s="28"/>
      <c r="AD4014" s="28"/>
      <c r="AE4014" s="28"/>
      <c r="AF4014" s="28"/>
      <c r="AG4014" s="28"/>
      <c r="AH4014" s="28"/>
      <c r="AI4014" s="28"/>
      <c r="AJ4014" s="28"/>
      <c r="AK4014" s="28"/>
      <c r="AL4014" s="28"/>
      <c r="AM4014" s="28"/>
      <c r="AN4014" s="28"/>
      <c r="AO4014" s="28"/>
      <c r="AP4014" s="28"/>
      <c r="AQ4014" s="28"/>
      <c r="AR4014" s="28"/>
      <c r="AS4014" s="28"/>
      <c r="AT4014" s="28"/>
      <c r="AU4014" s="28"/>
      <c r="AV4014" s="28"/>
      <c r="AW4014" s="28"/>
      <c r="AX4014" s="28"/>
      <c r="AY4014" s="28"/>
      <c r="AZ4014" s="28"/>
      <c r="BA4014" s="28"/>
      <c r="BB4014" s="28"/>
      <c r="BC4014" s="28"/>
      <c r="BD4014" s="28"/>
      <c r="BE4014" s="28"/>
      <c r="BF4014" s="28"/>
      <c r="BG4014" s="28"/>
    </row>
    <row r="4015" spans="1:59" ht="21" x14ac:dyDescent="0.15">
      <c r="A4015" s="32" t="s">
        <v>1728</v>
      </c>
      <c r="B4015" s="32" t="s">
        <v>1920</v>
      </c>
      <c r="C4015" s="32" t="s">
        <v>43</v>
      </c>
      <c r="D4015" s="32" t="s">
        <v>43</v>
      </c>
      <c r="E4015" s="32" t="s">
        <v>43</v>
      </c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  <c r="U4015" s="28"/>
      <c r="V4015" s="28"/>
      <c r="W4015" s="28"/>
      <c r="X4015" s="28"/>
      <c r="Y4015" s="28"/>
      <c r="Z4015" s="28"/>
      <c r="AA4015" s="28"/>
      <c r="AB4015" s="28"/>
      <c r="AC4015" s="28"/>
      <c r="AD4015" s="28"/>
      <c r="AE4015" s="28"/>
      <c r="AF4015" s="28"/>
      <c r="AG4015" s="28"/>
      <c r="AH4015" s="28"/>
      <c r="AI4015" s="28"/>
      <c r="AJ4015" s="28"/>
      <c r="AK4015" s="28"/>
      <c r="AL4015" s="28"/>
      <c r="AM4015" s="28"/>
      <c r="AN4015" s="28"/>
      <c r="AO4015" s="28"/>
      <c r="AP4015" s="28"/>
      <c r="AQ4015" s="28"/>
      <c r="AR4015" s="28"/>
      <c r="AS4015" s="28"/>
      <c r="AT4015" s="28"/>
      <c r="AU4015" s="28"/>
      <c r="AV4015" s="28"/>
      <c r="AW4015" s="28"/>
      <c r="AX4015" s="28"/>
      <c r="AY4015" s="28"/>
      <c r="AZ4015" s="28"/>
      <c r="BA4015" s="28"/>
      <c r="BB4015" s="28"/>
      <c r="BC4015" s="28"/>
      <c r="BD4015" s="28"/>
      <c r="BE4015" s="28"/>
      <c r="BF4015" s="28"/>
      <c r="BG4015" s="28"/>
    </row>
    <row r="4016" spans="1:59" ht="21" x14ac:dyDescent="0.15">
      <c r="A4016" s="32" t="s">
        <v>2554</v>
      </c>
      <c r="B4016" s="32" t="s">
        <v>1920</v>
      </c>
      <c r="C4016" s="32" t="s">
        <v>43</v>
      </c>
      <c r="D4016" s="32" t="s">
        <v>43</v>
      </c>
      <c r="E4016" s="32" t="s">
        <v>43</v>
      </c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  <c r="U4016" s="28"/>
      <c r="V4016" s="28"/>
      <c r="W4016" s="28"/>
      <c r="X4016" s="28"/>
      <c r="Y4016" s="28"/>
      <c r="Z4016" s="28"/>
      <c r="AA4016" s="28"/>
      <c r="AB4016" s="28"/>
      <c r="AC4016" s="28"/>
      <c r="AD4016" s="28"/>
      <c r="AE4016" s="28"/>
      <c r="AF4016" s="28"/>
      <c r="AG4016" s="28"/>
      <c r="AH4016" s="28"/>
      <c r="AI4016" s="28"/>
      <c r="AJ4016" s="28"/>
      <c r="AK4016" s="28"/>
      <c r="AL4016" s="28"/>
      <c r="AM4016" s="28"/>
      <c r="AN4016" s="28"/>
      <c r="AO4016" s="28"/>
      <c r="AP4016" s="28"/>
      <c r="AQ4016" s="28"/>
      <c r="AR4016" s="28"/>
      <c r="AS4016" s="28"/>
      <c r="AT4016" s="28"/>
      <c r="AU4016" s="28"/>
      <c r="AV4016" s="28"/>
      <c r="AW4016" s="28"/>
      <c r="AX4016" s="28"/>
      <c r="AY4016" s="28"/>
      <c r="AZ4016" s="28"/>
      <c r="BA4016" s="28"/>
      <c r="BB4016" s="28"/>
      <c r="BC4016" s="28"/>
      <c r="BD4016" s="28"/>
      <c r="BE4016" s="28"/>
      <c r="BF4016" s="28"/>
      <c r="BG4016" s="28"/>
    </row>
    <row r="4017" spans="1:59" ht="21" x14ac:dyDescent="0.15">
      <c r="A4017" s="32" t="s">
        <v>3366</v>
      </c>
      <c r="B4017" s="32" t="s">
        <v>1853</v>
      </c>
      <c r="C4017" s="32" t="s">
        <v>1791</v>
      </c>
      <c r="D4017" s="32" t="s">
        <v>1823</v>
      </c>
      <c r="E4017" s="32" t="s">
        <v>1807</v>
      </c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  <c r="U4017" s="28"/>
      <c r="V4017" s="28"/>
      <c r="W4017" s="28"/>
      <c r="X4017" s="28"/>
      <c r="Y4017" s="28"/>
      <c r="Z4017" s="28"/>
      <c r="AA4017" s="28"/>
      <c r="AB4017" s="28"/>
      <c r="AC4017" s="28"/>
      <c r="AD4017" s="28"/>
      <c r="AE4017" s="28"/>
      <c r="AF4017" s="28"/>
      <c r="AG4017" s="28"/>
      <c r="AH4017" s="28"/>
      <c r="AI4017" s="28"/>
      <c r="AJ4017" s="28"/>
      <c r="AK4017" s="28"/>
      <c r="AL4017" s="28"/>
      <c r="AM4017" s="28"/>
      <c r="AN4017" s="28"/>
      <c r="AO4017" s="28"/>
      <c r="AP4017" s="28"/>
      <c r="AQ4017" s="28"/>
      <c r="AR4017" s="28"/>
      <c r="AS4017" s="28"/>
      <c r="AT4017" s="28"/>
      <c r="AU4017" s="28"/>
      <c r="AV4017" s="28"/>
      <c r="AW4017" s="28"/>
      <c r="AX4017" s="28"/>
      <c r="AY4017" s="28"/>
      <c r="AZ4017" s="28"/>
      <c r="BA4017" s="28"/>
      <c r="BB4017" s="28"/>
      <c r="BC4017" s="28"/>
      <c r="BD4017" s="28"/>
      <c r="BE4017" s="28"/>
      <c r="BF4017" s="28"/>
      <c r="BG4017" s="28"/>
    </row>
    <row r="4018" spans="1:59" ht="21" x14ac:dyDescent="0.15">
      <c r="A4018" s="32" t="s">
        <v>3367</v>
      </c>
      <c r="B4018" s="32" t="s">
        <v>1830</v>
      </c>
      <c r="C4018" s="32" t="s">
        <v>43</v>
      </c>
      <c r="D4018" s="32" t="s">
        <v>43</v>
      </c>
      <c r="E4018" s="32" t="s">
        <v>43</v>
      </c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  <c r="U4018" s="28"/>
      <c r="V4018" s="28"/>
      <c r="W4018" s="28"/>
      <c r="X4018" s="28"/>
      <c r="Y4018" s="28"/>
      <c r="Z4018" s="28"/>
      <c r="AA4018" s="28"/>
      <c r="AB4018" s="28"/>
      <c r="AC4018" s="28"/>
      <c r="AD4018" s="28"/>
      <c r="AE4018" s="28"/>
      <c r="AF4018" s="28"/>
      <c r="AG4018" s="28"/>
      <c r="AH4018" s="28"/>
      <c r="AI4018" s="28"/>
      <c r="AJ4018" s="28"/>
      <c r="AK4018" s="28"/>
      <c r="AL4018" s="28"/>
      <c r="AM4018" s="28"/>
      <c r="AN4018" s="28"/>
      <c r="AO4018" s="28"/>
      <c r="AP4018" s="28"/>
      <c r="AQ4018" s="28"/>
      <c r="AR4018" s="28"/>
      <c r="AS4018" s="28"/>
      <c r="AT4018" s="28"/>
      <c r="AU4018" s="28"/>
      <c r="AV4018" s="28"/>
      <c r="AW4018" s="28"/>
      <c r="AX4018" s="28"/>
      <c r="AY4018" s="28"/>
      <c r="AZ4018" s="28"/>
      <c r="BA4018" s="28"/>
      <c r="BB4018" s="28"/>
      <c r="BC4018" s="28"/>
      <c r="BD4018" s="28"/>
      <c r="BE4018" s="28"/>
      <c r="BF4018" s="28"/>
      <c r="BG4018" s="28"/>
    </row>
    <row r="4019" spans="1:59" ht="21" x14ac:dyDescent="0.15">
      <c r="A4019" s="32" t="s">
        <v>3368</v>
      </c>
      <c r="B4019" s="32" t="s">
        <v>1830</v>
      </c>
      <c r="C4019" s="32" t="s">
        <v>43</v>
      </c>
      <c r="D4019" s="32" t="s">
        <v>43</v>
      </c>
      <c r="E4019" s="32" t="s">
        <v>43</v>
      </c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  <c r="U4019" s="28"/>
      <c r="V4019" s="28"/>
      <c r="W4019" s="28"/>
      <c r="X4019" s="28"/>
      <c r="Y4019" s="28"/>
      <c r="Z4019" s="28"/>
      <c r="AA4019" s="28"/>
      <c r="AB4019" s="28"/>
      <c r="AC4019" s="28"/>
      <c r="AD4019" s="28"/>
      <c r="AE4019" s="28"/>
      <c r="AF4019" s="28"/>
      <c r="AG4019" s="28"/>
      <c r="AH4019" s="28"/>
      <c r="AI4019" s="28"/>
      <c r="AJ4019" s="28"/>
      <c r="AK4019" s="28"/>
      <c r="AL4019" s="28"/>
      <c r="AM4019" s="28"/>
      <c r="AN4019" s="28"/>
      <c r="AO4019" s="28"/>
      <c r="AP4019" s="28"/>
      <c r="AQ4019" s="28"/>
      <c r="AR4019" s="28"/>
      <c r="AS4019" s="28"/>
      <c r="AT4019" s="28"/>
      <c r="AU4019" s="28"/>
      <c r="AV4019" s="28"/>
      <c r="AW4019" s="28"/>
      <c r="AX4019" s="28"/>
      <c r="AY4019" s="28"/>
      <c r="AZ4019" s="28"/>
      <c r="BA4019" s="28"/>
      <c r="BB4019" s="28"/>
      <c r="BC4019" s="28"/>
      <c r="BD4019" s="28"/>
      <c r="BE4019" s="28"/>
      <c r="BF4019" s="28"/>
      <c r="BG4019" s="28"/>
    </row>
    <row r="4020" spans="1:59" ht="21" x14ac:dyDescent="0.15">
      <c r="A4020" s="32" t="s">
        <v>3369</v>
      </c>
      <c r="B4020" s="32" t="s">
        <v>1830</v>
      </c>
      <c r="C4020" s="32" t="s">
        <v>43</v>
      </c>
      <c r="D4020" s="32" t="s">
        <v>43</v>
      </c>
      <c r="E4020" s="32" t="s">
        <v>1823</v>
      </c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  <c r="U4020" s="28"/>
      <c r="V4020" s="28"/>
      <c r="W4020" s="28"/>
      <c r="X4020" s="28"/>
      <c r="Y4020" s="28"/>
      <c r="Z4020" s="28"/>
      <c r="AA4020" s="28"/>
      <c r="AB4020" s="28"/>
      <c r="AC4020" s="28"/>
      <c r="AD4020" s="28"/>
      <c r="AE4020" s="28"/>
      <c r="AF4020" s="28"/>
      <c r="AG4020" s="28"/>
      <c r="AH4020" s="28"/>
      <c r="AI4020" s="28"/>
      <c r="AJ4020" s="28"/>
      <c r="AK4020" s="28"/>
      <c r="AL4020" s="28"/>
      <c r="AM4020" s="28"/>
      <c r="AN4020" s="28"/>
      <c r="AO4020" s="28"/>
      <c r="AP4020" s="28"/>
      <c r="AQ4020" s="28"/>
      <c r="AR4020" s="28"/>
      <c r="AS4020" s="28"/>
      <c r="AT4020" s="28"/>
      <c r="AU4020" s="28"/>
      <c r="AV4020" s="28"/>
      <c r="AW4020" s="28"/>
      <c r="AX4020" s="28"/>
      <c r="AY4020" s="28"/>
      <c r="AZ4020" s="28"/>
      <c r="BA4020" s="28"/>
      <c r="BB4020" s="28"/>
      <c r="BC4020" s="28"/>
      <c r="BD4020" s="28"/>
      <c r="BE4020" s="28"/>
      <c r="BF4020" s="28"/>
      <c r="BG4020" s="28"/>
    </row>
    <row r="4021" spans="1:59" ht="21" x14ac:dyDescent="0.15">
      <c r="A4021" s="32" t="s">
        <v>3370</v>
      </c>
      <c r="B4021" s="32" t="s">
        <v>1830</v>
      </c>
      <c r="C4021" s="32" t="s">
        <v>43</v>
      </c>
      <c r="D4021" s="32" t="s">
        <v>43</v>
      </c>
      <c r="E4021" s="32" t="s">
        <v>43</v>
      </c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  <c r="U4021" s="28"/>
      <c r="V4021" s="28"/>
      <c r="W4021" s="28"/>
      <c r="X4021" s="28"/>
      <c r="Y4021" s="28"/>
      <c r="Z4021" s="28"/>
      <c r="AA4021" s="28"/>
      <c r="AB4021" s="28"/>
      <c r="AC4021" s="28"/>
      <c r="AD4021" s="28"/>
      <c r="AE4021" s="28"/>
      <c r="AF4021" s="28"/>
      <c r="AG4021" s="28"/>
      <c r="AH4021" s="28"/>
      <c r="AI4021" s="28"/>
      <c r="AJ4021" s="28"/>
      <c r="AK4021" s="28"/>
      <c r="AL4021" s="28"/>
      <c r="AM4021" s="28"/>
      <c r="AN4021" s="28"/>
      <c r="AO4021" s="28"/>
      <c r="AP4021" s="28"/>
      <c r="AQ4021" s="28"/>
      <c r="AR4021" s="28"/>
      <c r="AS4021" s="28"/>
      <c r="AT4021" s="28"/>
      <c r="AU4021" s="28"/>
      <c r="AV4021" s="28"/>
      <c r="AW4021" s="28"/>
      <c r="AX4021" s="28"/>
      <c r="AY4021" s="28"/>
      <c r="AZ4021" s="28"/>
      <c r="BA4021" s="28"/>
      <c r="BB4021" s="28"/>
      <c r="BC4021" s="28"/>
      <c r="BD4021" s="28"/>
      <c r="BE4021" s="28"/>
      <c r="BF4021" s="28"/>
      <c r="BG4021" s="28"/>
    </row>
    <row r="4022" spans="1:59" ht="21" x14ac:dyDescent="0.15">
      <c r="A4022" s="32" t="s">
        <v>3371</v>
      </c>
      <c r="B4022" s="32" t="s">
        <v>1830</v>
      </c>
      <c r="C4022" s="32" t="s">
        <v>43</v>
      </c>
      <c r="D4022" s="32" t="s">
        <v>43</v>
      </c>
      <c r="E4022" s="32" t="s">
        <v>43</v>
      </c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  <c r="U4022" s="28"/>
      <c r="V4022" s="28"/>
      <c r="W4022" s="28"/>
      <c r="X4022" s="28"/>
      <c r="Y4022" s="28"/>
      <c r="Z4022" s="28"/>
      <c r="AA4022" s="28"/>
      <c r="AB4022" s="28"/>
      <c r="AC4022" s="28"/>
      <c r="AD4022" s="28"/>
      <c r="AE4022" s="28"/>
      <c r="AF4022" s="28"/>
      <c r="AG4022" s="28"/>
      <c r="AH4022" s="28"/>
      <c r="AI4022" s="28"/>
      <c r="AJ4022" s="28"/>
      <c r="AK4022" s="28"/>
      <c r="AL4022" s="28"/>
      <c r="AM4022" s="28"/>
      <c r="AN4022" s="28"/>
      <c r="AO4022" s="28"/>
      <c r="AP4022" s="28"/>
      <c r="AQ4022" s="28"/>
      <c r="AR4022" s="28"/>
      <c r="AS4022" s="28"/>
      <c r="AT4022" s="28"/>
      <c r="AU4022" s="28"/>
      <c r="AV4022" s="28"/>
      <c r="AW4022" s="28"/>
      <c r="AX4022" s="28"/>
      <c r="AY4022" s="28"/>
      <c r="AZ4022" s="28"/>
      <c r="BA4022" s="28"/>
      <c r="BB4022" s="28"/>
      <c r="BC4022" s="28"/>
      <c r="BD4022" s="28"/>
      <c r="BE4022" s="28"/>
      <c r="BF4022" s="28"/>
      <c r="BG4022" s="28"/>
    </row>
    <row r="4023" spans="1:59" ht="21" x14ac:dyDescent="0.15">
      <c r="A4023" s="32" t="s">
        <v>3372</v>
      </c>
      <c r="B4023" s="32" t="s">
        <v>2012</v>
      </c>
      <c r="C4023" s="32" t="s">
        <v>43</v>
      </c>
      <c r="D4023" s="32" t="s">
        <v>43</v>
      </c>
      <c r="E4023" s="32" t="s">
        <v>43</v>
      </c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  <c r="U4023" s="28"/>
      <c r="V4023" s="28"/>
      <c r="W4023" s="28"/>
      <c r="X4023" s="28"/>
      <c r="Y4023" s="28"/>
      <c r="Z4023" s="28"/>
      <c r="AA4023" s="28"/>
      <c r="AB4023" s="28"/>
      <c r="AC4023" s="28"/>
      <c r="AD4023" s="28"/>
      <c r="AE4023" s="28"/>
      <c r="AF4023" s="28"/>
      <c r="AG4023" s="28"/>
      <c r="AH4023" s="28"/>
      <c r="AI4023" s="28"/>
      <c r="AJ4023" s="28"/>
      <c r="AK4023" s="28"/>
      <c r="AL4023" s="28"/>
      <c r="AM4023" s="28"/>
      <c r="AN4023" s="28"/>
      <c r="AO4023" s="28"/>
      <c r="AP4023" s="28"/>
      <c r="AQ4023" s="28"/>
      <c r="AR4023" s="28"/>
      <c r="AS4023" s="28"/>
      <c r="AT4023" s="28"/>
      <c r="AU4023" s="28"/>
      <c r="AV4023" s="28"/>
      <c r="AW4023" s="28"/>
      <c r="AX4023" s="28"/>
      <c r="AY4023" s="28"/>
      <c r="AZ4023" s="28"/>
      <c r="BA4023" s="28"/>
      <c r="BB4023" s="28"/>
      <c r="BC4023" s="28"/>
      <c r="BD4023" s="28"/>
      <c r="BE4023" s="28"/>
      <c r="BF4023" s="28"/>
      <c r="BG4023" s="28"/>
    </row>
    <row r="4024" spans="1:59" ht="21" x14ac:dyDescent="0.15">
      <c r="A4024" s="32" t="s">
        <v>1729</v>
      </c>
      <c r="B4024" s="32" t="s">
        <v>1936</v>
      </c>
      <c r="C4024" s="32" t="s">
        <v>1795</v>
      </c>
      <c r="D4024" s="32" t="s">
        <v>1831</v>
      </c>
      <c r="E4024" s="32" t="s">
        <v>1798</v>
      </c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  <c r="U4024" s="28"/>
      <c r="V4024" s="28"/>
      <c r="W4024" s="28"/>
      <c r="X4024" s="28"/>
      <c r="Y4024" s="28"/>
      <c r="Z4024" s="28"/>
      <c r="AA4024" s="28"/>
      <c r="AB4024" s="28"/>
      <c r="AC4024" s="28"/>
      <c r="AD4024" s="28"/>
      <c r="AE4024" s="28"/>
      <c r="AF4024" s="28"/>
      <c r="AG4024" s="28"/>
      <c r="AH4024" s="28"/>
      <c r="AI4024" s="28"/>
      <c r="AJ4024" s="28"/>
      <c r="AK4024" s="28"/>
      <c r="AL4024" s="28"/>
      <c r="AM4024" s="28"/>
      <c r="AN4024" s="28"/>
      <c r="AO4024" s="28"/>
      <c r="AP4024" s="28"/>
      <c r="AQ4024" s="28"/>
      <c r="AR4024" s="28"/>
      <c r="AS4024" s="28"/>
      <c r="AT4024" s="28"/>
      <c r="AU4024" s="28"/>
      <c r="AV4024" s="28"/>
      <c r="AW4024" s="28"/>
      <c r="AX4024" s="28"/>
      <c r="AY4024" s="28"/>
      <c r="AZ4024" s="28"/>
      <c r="BA4024" s="28"/>
      <c r="BB4024" s="28"/>
      <c r="BC4024" s="28"/>
      <c r="BD4024" s="28"/>
      <c r="BE4024" s="28"/>
      <c r="BF4024" s="28"/>
      <c r="BG4024" s="28"/>
    </row>
    <row r="4025" spans="1:59" ht="21" x14ac:dyDescent="0.15">
      <c r="A4025" s="32" t="s">
        <v>3373</v>
      </c>
      <c r="B4025" s="32" t="s">
        <v>1936</v>
      </c>
      <c r="C4025" s="32" t="s">
        <v>43</v>
      </c>
      <c r="D4025" s="32" t="s">
        <v>43</v>
      </c>
      <c r="E4025" s="32" t="s">
        <v>43</v>
      </c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  <c r="U4025" s="28"/>
      <c r="V4025" s="28"/>
      <c r="W4025" s="28"/>
      <c r="X4025" s="28"/>
      <c r="Y4025" s="28"/>
      <c r="Z4025" s="28"/>
      <c r="AA4025" s="28"/>
      <c r="AB4025" s="28"/>
      <c r="AC4025" s="28"/>
      <c r="AD4025" s="28"/>
      <c r="AE4025" s="28"/>
      <c r="AF4025" s="28"/>
      <c r="AG4025" s="28"/>
      <c r="AH4025" s="28"/>
      <c r="AI4025" s="28"/>
      <c r="AJ4025" s="28"/>
      <c r="AK4025" s="28"/>
      <c r="AL4025" s="28"/>
      <c r="AM4025" s="28"/>
      <c r="AN4025" s="28"/>
      <c r="AO4025" s="28"/>
      <c r="AP4025" s="28"/>
      <c r="AQ4025" s="28"/>
      <c r="AR4025" s="28"/>
      <c r="AS4025" s="28"/>
      <c r="AT4025" s="28"/>
      <c r="AU4025" s="28"/>
      <c r="AV4025" s="28"/>
      <c r="AW4025" s="28"/>
      <c r="AX4025" s="28"/>
      <c r="AY4025" s="28"/>
      <c r="AZ4025" s="28"/>
      <c r="BA4025" s="28"/>
      <c r="BB4025" s="28"/>
      <c r="BC4025" s="28"/>
      <c r="BD4025" s="28"/>
      <c r="BE4025" s="28"/>
      <c r="BF4025" s="28"/>
      <c r="BG4025" s="28"/>
    </row>
    <row r="4026" spans="1:59" ht="21" x14ac:dyDescent="0.15">
      <c r="A4026" s="32" t="s">
        <v>3374</v>
      </c>
      <c r="B4026" s="32" t="s">
        <v>1936</v>
      </c>
      <c r="C4026" s="32" t="s">
        <v>43</v>
      </c>
      <c r="D4026" s="32" t="s">
        <v>43</v>
      </c>
      <c r="E4026" s="32" t="s">
        <v>43</v>
      </c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  <c r="U4026" s="28"/>
      <c r="V4026" s="28"/>
      <c r="W4026" s="28"/>
      <c r="X4026" s="28"/>
      <c r="Y4026" s="28"/>
      <c r="Z4026" s="28"/>
      <c r="AA4026" s="28"/>
      <c r="AB4026" s="28"/>
      <c r="AC4026" s="28"/>
      <c r="AD4026" s="28"/>
      <c r="AE4026" s="28"/>
      <c r="AF4026" s="28"/>
      <c r="AG4026" s="28"/>
      <c r="AH4026" s="28"/>
      <c r="AI4026" s="28"/>
      <c r="AJ4026" s="28"/>
      <c r="AK4026" s="28"/>
      <c r="AL4026" s="28"/>
      <c r="AM4026" s="28"/>
      <c r="AN4026" s="28"/>
      <c r="AO4026" s="28"/>
      <c r="AP4026" s="28"/>
      <c r="AQ4026" s="28"/>
      <c r="AR4026" s="28"/>
      <c r="AS4026" s="28"/>
      <c r="AT4026" s="28"/>
      <c r="AU4026" s="28"/>
      <c r="AV4026" s="28"/>
      <c r="AW4026" s="28"/>
      <c r="AX4026" s="28"/>
      <c r="AY4026" s="28"/>
      <c r="AZ4026" s="28"/>
      <c r="BA4026" s="28"/>
      <c r="BB4026" s="28"/>
      <c r="BC4026" s="28"/>
      <c r="BD4026" s="28"/>
      <c r="BE4026" s="28"/>
      <c r="BF4026" s="28"/>
      <c r="BG4026" s="28"/>
    </row>
    <row r="4027" spans="1:59" ht="21" x14ac:dyDescent="0.15">
      <c r="A4027" s="32" t="s">
        <v>1688</v>
      </c>
      <c r="B4027" s="32" t="s">
        <v>1837</v>
      </c>
      <c r="C4027" s="32" t="s">
        <v>101</v>
      </c>
      <c r="D4027" s="32" t="s">
        <v>1800</v>
      </c>
      <c r="E4027" s="32" t="s">
        <v>83</v>
      </c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  <c r="U4027" s="28"/>
      <c r="V4027" s="28"/>
      <c r="W4027" s="28"/>
      <c r="X4027" s="28"/>
      <c r="Y4027" s="28"/>
      <c r="Z4027" s="28"/>
      <c r="AA4027" s="28"/>
      <c r="AB4027" s="28"/>
      <c r="AC4027" s="28"/>
      <c r="AD4027" s="28"/>
      <c r="AE4027" s="28"/>
      <c r="AF4027" s="28"/>
      <c r="AG4027" s="28"/>
      <c r="AH4027" s="28"/>
      <c r="AI4027" s="28"/>
      <c r="AJ4027" s="28"/>
      <c r="AK4027" s="28"/>
      <c r="AL4027" s="28"/>
      <c r="AM4027" s="28"/>
      <c r="AN4027" s="28"/>
      <c r="AO4027" s="28"/>
      <c r="AP4027" s="28"/>
      <c r="AQ4027" s="28"/>
      <c r="AR4027" s="28"/>
      <c r="AS4027" s="28"/>
      <c r="AT4027" s="28"/>
      <c r="AU4027" s="28"/>
      <c r="AV4027" s="28"/>
      <c r="AW4027" s="28"/>
      <c r="AX4027" s="28"/>
      <c r="AY4027" s="28"/>
      <c r="AZ4027" s="28"/>
      <c r="BA4027" s="28"/>
      <c r="BB4027" s="28"/>
      <c r="BC4027" s="28"/>
      <c r="BD4027" s="28"/>
      <c r="BE4027" s="28"/>
      <c r="BF4027" s="28"/>
      <c r="BG4027" s="28"/>
    </row>
    <row r="4028" spans="1:59" ht="21" x14ac:dyDescent="0.15">
      <c r="A4028" s="32" t="s">
        <v>3375</v>
      </c>
      <c r="B4028" s="32" t="s">
        <v>1837</v>
      </c>
      <c r="C4028" s="32" t="s">
        <v>38</v>
      </c>
      <c r="D4028" s="32" t="s">
        <v>1798</v>
      </c>
      <c r="E4028" s="32" t="s">
        <v>141</v>
      </c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  <c r="U4028" s="28"/>
      <c r="V4028" s="28"/>
      <c r="W4028" s="28"/>
      <c r="X4028" s="28"/>
      <c r="Y4028" s="28"/>
      <c r="Z4028" s="28"/>
      <c r="AA4028" s="28"/>
      <c r="AB4028" s="28"/>
      <c r="AC4028" s="28"/>
      <c r="AD4028" s="28"/>
      <c r="AE4028" s="28"/>
      <c r="AF4028" s="28"/>
      <c r="AG4028" s="28"/>
      <c r="AH4028" s="28"/>
      <c r="AI4028" s="28"/>
      <c r="AJ4028" s="28"/>
      <c r="AK4028" s="28"/>
      <c r="AL4028" s="28"/>
      <c r="AM4028" s="28"/>
      <c r="AN4028" s="28"/>
      <c r="AO4028" s="28"/>
      <c r="AP4028" s="28"/>
      <c r="AQ4028" s="28"/>
      <c r="AR4028" s="28"/>
      <c r="AS4028" s="28"/>
      <c r="AT4028" s="28"/>
      <c r="AU4028" s="28"/>
      <c r="AV4028" s="28"/>
      <c r="AW4028" s="28"/>
      <c r="AX4028" s="28"/>
      <c r="AY4028" s="28"/>
      <c r="AZ4028" s="28"/>
      <c r="BA4028" s="28"/>
      <c r="BB4028" s="28"/>
      <c r="BC4028" s="28"/>
      <c r="BD4028" s="28"/>
      <c r="BE4028" s="28"/>
      <c r="BF4028" s="28"/>
      <c r="BG4028" s="28"/>
    </row>
    <row r="4029" spans="1:59" ht="21" x14ac:dyDescent="0.15">
      <c r="A4029" s="32" t="s">
        <v>3376</v>
      </c>
      <c r="B4029" s="32" t="s">
        <v>1837</v>
      </c>
      <c r="C4029" s="32" t="s">
        <v>53</v>
      </c>
      <c r="D4029" s="32" t="s">
        <v>1812</v>
      </c>
      <c r="E4029" s="32" t="s">
        <v>91</v>
      </c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  <c r="U4029" s="28"/>
      <c r="V4029" s="28"/>
      <c r="W4029" s="28"/>
      <c r="X4029" s="28"/>
      <c r="Y4029" s="28"/>
      <c r="Z4029" s="28"/>
      <c r="AA4029" s="28"/>
      <c r="AB4029" s="28"/>
      <c r="AC4029" s="28"/>
      <c r="AD4029" s="28"/>
      <c r="AE4029" s="28"/>
      <c r="AF4029" s="28"/>
      <c r="AG4029" s="28"/>
      <c r="AH4029" s="28"/>
      <c r="AI4029" s="28"/>
      <c r="AJ4029" s="28"/>
      <c r="AK4029" s="28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</row>
    <row r="4030" spans="1:59" ht="21" x14ac:dyDescent="0.15">
      <c r="A4030" s="32" t="s">
        <v>3377</v>
      </c>
      <c r="B4030" s="32" t="s">
        <v>1837</v>
      </c>
      <c r="C4030" s="32" t="s">
        <v>43</v>
      </c>
      <c r="D4030" s="32" t="s">
        <v>43</v>
      </c>
      <c r="E4030" s="32" t="s">
        <v>43</v>
      </c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  <c r="U4030" s="28"/>
      <c r="V4030" s="28"/>
      <c r="W4030" s="28"/>
      <c r="X4030" s="28"/>
      <c r="Y4030" s="28"/>
      <c r="Z4030" s="28"/>
      <c r="AA4030" s="28"/>
      <c r="AB4030" s="28"/>
      <c r="AC4030" s="28"/>
      <c r="AD4030" s="28"/>
      <c r="AE4030" s="28"/>
      <c r="AF4030" s="28"/>
      <c r="AG4030" s="28"/>
      <c r="AH4030" s="28"/>
      <c r="AI4030" s="28"/>
      <c r="AJ4030" s="28"/>
      <c r="AK4030" s="28"/>
      <c r="AL4030" s="28"/>
      <c r="AM4030" s="28"/>
      <c r="AN4030" s="28"/>
      <c r="AO4030" s="28"/>
      <c r="AP4030" s="28"/>
      <c r="AQ4030" s="28"/>
      <c r="AR4030" s="28"/>
      <c r="AS4030" s="28"/>
      <c r="AT4030" s="28"/>
      <c r="AU4030" s="28"/>
      <c r="AV4030" s="28"/>
      <c r="AW4030" s="28"/>
      <c r="AX4030" s="28"/>
      <c r="AY4030" s="28"/>
      <c r="AZ4030" s="28"/>
      <c r="BA4030" s="28"/>
      <c r="BB4030" s="28"/>
      <c r="BC4030" s="28"/>
      <c r="BD4030" s="28"/>
      <c r="BE4030" s="28"/>
      <c r="BF4030" s="28"/>
      <c r="BG4030" s="28"/>
    </row>
    <row r="4031" spans="1:59" ht="21" x14ac:dyDescent="0.15">
      <c r="A4031" s="32" t="s">
        <v>3378</v>
      </c>
      <c r="B4031" s="32" t="s">
        <v>1790</v>
      </c>
      <c r="C4031" s="32" t="s">
        <v>43</v>
      </c>
      <c r="D4031" s="32" t="s">
        <v>43</v>
      </c>
      <c r="E4031" s="32" t="s">
        <v>43</v>
      </c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  <c r="U4031" s="28"/>
      <c r="V4031" s="28"/>
      <c r="W4031" s="28"/>
      <c r="X4031" s="28"/>
      <c r="Y4031" s="28"/>
      <c r="Z4031" s="28"/>
      <c r="AA4031" s="28"/>
      <c r="AB4031" s="28"/>
      <c r="AC4031" s="28"/>
      <c r="AD4031" s="28"/>
      <c r="AE4031" s="28"/>
      <c r="AF4031" s="28"/>
      <c r="AG4031" s="28"/>
      <c r="AH4031" s="28"/>
      <c r="AI4031" s="28"/>
      <c r="AJ4031" s="28"/>
      <c r="AK4031" s="28"/>
      <c r="AL4031" s="28"/>
      <c r="AM4031" s="28"/>
      <c r="AN4031" s="28"/>
      <c r="AO4031" s="28"/>
      <c r="AP4031" s="28"/>
      <c r="AQ4031" s="28"/>
      <c r="AR4031" s="28"/>
      <c r="AS4031" s="28"/>
      <c r="AT4031" s="28"/>
      <c r="AU4031" s="28"/>
      <c r="AV4031" s="28"/>
      <c r="AW4031" s="28"/>
      <c r="AX4031" s="28"/>
      <c r="AY4031" s="28"/>
      <c r="AZ4031" s="28"/>
      <c r="BA4031" s="28"/>
      <c r="BB4031" s="28"/>
      <c r="BC4031" s="28"/>
      <c r="BD4031" s="28"/>
      <c r="BE4031" s="28"/>
      <c r="BF4031" s="28"/>
      <c r="BG4031" s="28"/>
    </row>
    <row r="4032" spans="1:59" ht="21" x14ac:dyDescent="0.15">
      <c r="A4032" s="32" t="s">
        <v>3379</v>
      </c>
      <c r="B4032" s="32" t="s">
        <v>1790</v>
      </c>
      <c r="C4032" s="32" t="s">
        <v>43</v>
      </c>
      <c r="D4032" s="32" t="s">
        <v>43</v>
      </c>
      <c r="E4032" s="32" t="s">
        <v>43</v>
      </c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  <c r="U4032" s="28"/>
      <c r="V4032" s="28"/>
      <c r="W4032" s="28"/>
      <c r="X4032" s="28"/>
      <c r="Y4032" s="28"/>
      <c r="Z4032" s="28"/>
      <c r="AA4032" s="28"/>
      <c r="AB4032" s="28"/>
      <c r="AC4032" s="28"/>
      <c r="AD4032" s="28"/>
      <c r="AE4032" s="28"/>
      <c r="AF4032" s="28"/>
      <c r="AG4032" s="28"/>
      <c r="AH4032" s="28"/>
      <c r="AI4032" s="28"/>
      <c r="AJ4032" s="28"/>
      <c r="AK4032" s="28"/>
      <c r="AL4032" s="28"/>
      <c r="AM4032" s="28"/>
      <c r="AN4032" s="28"/>
      <c r="AO4032" s="28"/>
      <c r="AP4032" s="28"/>
      <c r="AQ4032" s="28"/>
      <c r="AR4032" s="28"/>
      <c r="AS4032" s="28"/>
      <c r="AT4032" s="28"/>
      <c r="AU4032" s="28"/>
      <c r="AV4032" s="28"/>
      <c r="AW4032" s="28"/>
      <c r="AX4032" s="28"/>
      <c r="AY4032" s="28"/>
      <c r="AZ4032" s="28"/>
      <c r="BA4032" s="28"/>
      <c r="BB4032" s="28"/>
      <c r="BC4032" s="28"/>
      <c r="BD4032" s="28"/>
      <c r="BE4032" s="28"/>
      <c r="BF4032" s="28"/>
      <c r="BG4032" s="28"/>
    </row>
    <row r="4033" spans="1:59" ht="21" x14ac:dyDescent="0.15">
      <c r="A4033" s="32" t="s">
        <v>3380</v>
      </c>
      <c r="B4033" s="32" t="s">
        <v>1790</v>
      </c>
      <c r="C4033" s="32" t="s">
        <v>43</v>
      </c>
      <c r="D4033" s="32" t="s">
        <v>43</v>
      </c>
      <c r="E4033" s="32" t="s">
        <v>43</v>
      </c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  <c r="U4033" s="28"/>
      <c r="V4033" s="28"/>
      <c r="W4033" s="28"/>
      <c r="X4033" s="28"/>
      <c r="Y4033" s="28"/>
      <c r="Z4033" s="28"/>
      <c r="AA4033" s="28"/>
      <c r="AB4033" s="28"/>
      <c r="AC4033" s="28"/>
      <c r="AD4033" s="28"/>
      <c r="AE4033" s="28"/>
      <c r="AF4033" s="28"/>
      <c r="AG4033" s="28"/>
      <c r="AH4033" s="28"/>
      <c r="AI4033" s="28"/>
      <c r="AJ4033" s="28"/>
      <c r="AK4033" s="28"/>
      <c r="AL4033" s="28"/>
      <c r="AM4033" s="28"/>
      <c r="AN4033" s="28"/>
      <c r="AO4033" s="28"/>
      <c r="AP4033" s="28"/>
      <c r="AQ4033" s="28"/>
      <c r="AR4033" s="28"/>
      <c r="AS4033" s="28"/>
      <c r="AT4033" s="28"/>
      <c r="AU4033" s="28"/>
      <c r="AV4033" s="28"/>
      <c r="AW4033" s="28"/>
      <c r="AX4033" s="28"/>
      <c r="AY4033" s="28"/>
      <c r="AZ4033" s="28"/>
      <c r="BA4033" s="28"/>
      <c r="BB4033" s="28"/>
      <c r="BC4033" s="28"/>
      <c r="BD4033" s="28"/>
      <c r="BE4033" s="28"/>
      <c r="BF4033" s="28"/>
      <c r="BG4033" s="28"/>
    </row>
    <row r="4034" spans="1:59" ht="21" x14ac:dyDescent="0.15">
      <c r="A4034" s="32" t="s">
        <v>3381</v>
      </c>
      <c r="B4034" s="32" t="s">
        <v>1790</v>
      </c>
      <c r="C4034" s="32" t="s">
        <v>43</v>
      </c>
      <c r="D4034" s="32" t="s">
        <v>43</v>
      </c>
      <c r="E4034" s="32" t="s">
        <v>43</v>
      </c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  <c r="U4034" s="28"/>
      <c r="V4034" s="28"/>
      <c r="W4034" s="28"/>
      <c r="X4034" s="28"/>
      <c r="Y4034" s="28"/>
      <c r="Z4034" s="28"/>
      <c r="AA4034" s="28"/>
      <c r="AB4034" s="28"/>
      <c r="AC4034" s="28"/>
      <c r="AD4034" s="28"/>
      <c r="AE4034" s="28"/>
      <c r="AF4034" s="28"/>
      <c r="AG4034" s="28"/>
      <c r="AH4034" s="28"/>
      <c r="AI4034" s="28"/>
      <c r="AJ4034" s="28"/>
      <c r="AK4034" s="28"/>
      <c r="AL4034" s="28"/>
      <c r="AM4034" s="28"/>
      <c r="AN4034" s="28"/>
      <c r="AO4034" s="28"/>
      <c r="AP4034" s="28"/>
      <c r="AQ4034" s="28"/>
      <c r="AR4034" s="28"/>
      <c r="AS4034" s="28"/>
      <c r="AT4034" s="28"/>
      <c r="AU4034" s="28"/>
      <c r="AV4034" s="28"/>
      <c r="AW4034" s="28"/>
      <c r="AX4034" s="28"/>
      <c r="AY4034" s="28"/>
      <c r="AZ4034" s="28"/>
      <c r="BA4034" s="28"/>
      <c r="BB4034" s="28"/>
      <c r="BC4034" s="28"/>
      <c r="BD4034" s="28"/>
      <c r="BE4034" s="28"/>
      <c r="BF4034" s="28"/>
      <c r="BG4034" s="28"/>
    </row>
    <row r="4035" spans="1:59" ht="21" x14ac:dyDescent="0.15">
      <c r="A4035" s="32" t="s">
        <v>3382</v>
      </c>
      <c r="B4035" s="32" t="s">
        <v>1790</v>
      </c>
      <c r="C4035" s="32" t="s">
        <v>60</v>
      </c>
      <c r="D4035" s="32" t="s">
        <v>71</v>
      </c>
      <c r="E4035" s="32" t="s">
        <v>110</v>
      </c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  <c r="U4035" s="28"/>
      <c r="V4035" s="28"/>
      <c r="W4035" s="28"/>
      <c r="X4035" s="28"/>
      <c r="Y4035" s="28"/>
      <c r="Z4035" s="28"/>
      <c r="AA4035" s="28"/>
      <c r="AB4035" s="28"/>
      <c r="AC4035" s="28"/>
      <c r="AD4035" s="28"/>
      <c r="AE4035" s="28"/>
      <c r="AF4035" s="28"/>
      <c r="AG4035" s="28"/>
      <c r="AH4035" s="28"/>
      <c r="AI4035" s="28"/>
      <c r="AJ4035" s="28"/>
      <c r="AK4035" s="28"/>
      <c r="AL4035" s="28"/>
      <c r="AM4035" s="28"/>
      <c r="AN4035" s="28"/>
      <c r="AO4035" s="28"/>
      <c r="AP4035" s="28"/>
      <c r="AQ4035" s="28"/>
      <c r="AR4035" s="28"/>
      <c r="AS4035" s="28"/>
      <c r="AT4035" s="28"/>
      <c r="AU4035" s="28"/>
      <c r="AV4035" s="28"/>
      <c r="AW4035" s="28"/>
      <c r="AX4035" s="28"/>
      <c r="AY4035" s="28"/>
      <c r="AZ4035" s="28"/>
      <c r="BA4035" s="28"/>
      <c r="BB4035" s="28"/>
      <c r="BC4035" s="28"/>
      <c r="BD4035" s="28"/>
      <c r="BE4035" s="28"/>
      <c r="BF4035" s="28"/>
      <c r="BG4035" s="28"/>
    </row>
    <row r="4036" spans="1:59" ht="21" x14ac:dyDescent="0.15">
      <c r="A4036" s="32" t="s">
        <v>1423</v>
      </c>
      <c r="B4036" s="32" t="s">
        <v>1790</v>
      </c>
      <c r="C4036" s="32" t="s">
        <v>43</v>
      </c>
      <c r="D4036" s="32" t="s">
        <v>43</v>
      </c>
      <c r="E4036" s="32" t="s">
        <v>43</v>
      </c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  <c r="U4036" s="28"/>
      <c r="V4036" s="28"/>
      <c r="W4036" s="28"/>
      <c r="X4036" s="28"/>
      <c r="Y4036" s="28"/>
      <c r="Z4036" s="28"/>
      <c r="AA4036" s="28"/>
      <c r="AB4036" s="28"/>
      <c r="AC4036" s="28"/>
      <c r="AD4036" s="28"/>
      <c r="AE4036" s="28"/>
      <c r="AF4036" s="28"/>
      <c r="AG4036" s="28"/>
      <c r="AH4036" s="28"/>
      <c r="AI4036" s="28"/>
      <c r="AJ4036" s="28"/>
      <c r="AK4036" s="28"/>
      <c r="AL4036" s="28"/>
      <c r="AM4036" s="28"/>
      <c r="AN4036" s="28"/>
      <c r="AO4036" s="28"/>
      <c r="AP4036" s="28"/>
      <c r="AQ4036" s="28"/>
      <c r="AR4036" s="28"/>
      <c r="AS4036" s="28"/>
      <c r="AT4036" s="28"/>
      <c r="AU4036" s="28"/>
      <c r="AV4036" s="28"/>
      <c r="AW4036" s="28"/>
      <c r="AX4036" s="28"/>
      <c r="AY4036" s="28"/>
      <c r="AZ4036" s="28"/>
      <c r="BA4036" s="28"/>
      <c r="BB4036" s="28"/>
      <c r="BC4036" s="28"/>
      <c r="BD4036" s="28"/>
      <c r="BE4036" s="28"/>
      <c r="BF4036" s="28"/>
      <c r="BG4036" s="28"/>
    </row>
    <row r="4037" spans="1:59" ht="21" x14ac:dyDescent="0.15">
      <c r="A4037" s="32" t="s">
        <v>3383</v>
      </c>
      <c r="B4037" s="32" t="s">
        <v>1797</v>
      </c>
      <c r="C4037" s="32" t="s">
        <v>43</v>
      </c>
      <c r="D4037" s="32" t="s">
        <v>43</v>
      </c>
      <c r="E4037" s="32" t="s">
        <v>43</v>
      </c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  <c r="U4037" s="28"/>
      <c r="V4037" s="28"/>
      <c r="W4037" s="28"/>
      <c r="X4037" s="28"/>
      <c r="Y4037" s="28"/>
      <c r="Z4037" s="28"/>
      <c r="AA4037" s="28"/>
      <c r="AB4037" s="28"/>
      <c r="AC4037" s="28"/>
      <c r="AD4037" s="28"/>
      <c r="AE4037" s="28"/>
      <c r="AF4037" s="28"/>
      <c r="AG4037" s="28"/>
      <c r="AH4037" s="28"/>
      <c r="AI4037" s="28"/>
      <c r="AJ4037" s="28"/>
      <c r="AK4037" s="28"/>
      <c r="AL4037" s="28"/>
      <c r="AM4037" s="28"/>
      <c r="AN4037" s="28"/>
      <c r="AO4037" s="28"/>
      <c r="AP4037" s="28"/>
      <c r="AQ4037" s="28"/>
      <c r="AR4037" s="28"/>
      <c r="AS4037" s="28"/>
      <c r="AT4037" s="28"/>
      <c r="AU4037" s="28"/>
      <c r="AV4037" s="28"/>
      <c r="AW4037" s="28"/>
      <c r="AX4037" s="28"/>
      <c r="AY4037" s="28"/>
      <c r="AZ4037" s="28"/>
      <c r="BA4037" s="28"/>
      <c r="BB4037" s="28"/>
      <c r="BC4037" s="28"/>
      <c r="BD4037" s="28"/>
      <c r="BE4037" s="28"/>
      <c r="BF4037" s="28"/>
      <c r="BG4037" s="28"/>
    </row>
    <row r="4038" spans="1:59" ht="21" x14ac:dyDescent="0.15">
      <c r="A4038" s="32" t="s">
        <v>3384</v>
      </c>
      <c r="B4038" s="32" t="s">
        <v>1821</v>
      </c>
      <c r="C4038" s="32" t="s">
        <v>43</v>
      </c>
      <c r="D4038" s="32" t="s">
        <v>43</v>
      </c>
      <c r="E4038" s="32" t="s">
        <v>43</v>
      </c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  <c r="U4038" s="28"/>
      <c r="V4038" s="28"/>
      <c r="W4038" s="28"/>
      <c r="X4038" s="28"/>
      <c r="Y4038" s="28"/>
      <c r="Z4038" s="28"/>
      <c r="AA4038" s="28"/>
      <c r="AB4038" s="28"/>
      <c r="AC4038" s="28"/>
      <c r="AD4038" s="28"/>
      <c r="AE4038" s="28"/>
      <c r="AF4038" s="28"/>
      <c r="AG4038" s="28"/>
      <c r="AH4038" s="28"/>
      <c r="AI4038" s="28"/>
      <c r="AJ4038" s="28"/>
      <c r="AK4038" s="28"/>
      <c r="AL4038" s="28"/>
      <c r="AM4038" s="28"/>
      <c r="AN4038" s="28"/>
      <c r="AO4038" s="28"/>
      <c r="AP4038" s="28"/>
      <c r="AQ4038" s="28"/>
      <c r="AR4038" s="28"/>
      <c r="AS4038" s="28"/>
      <c r="AT4038" s="28"/>
      <c r="AU4038" s="28"/>
      <c r="AV4038" s="28"/>
      <c r="AW4038" s="28"/>
      <c r="AX4038" s="28"/>
      <c r="AY4038" s="28"/>
      <c r="AZ4038" s="28"/>
      <c r="BA4038" s="28"/>
      <c r="BB4038" s="28"/>
      <c r="BC4038" s="28"/>
      <c r="BD4038" s="28"/>
      <c r="BE4038" s="28"/>
      <c r="BF4038" s="28"/>
      <c r="BG4038" s="28"/>
    </row>
    <row r="4039" spans="1:59" ht="21" x14ac:dyDescent="0.15">
      <c r="A4039" s="32" t="s">
        <v>3385</v>
      </c>
      <c r="B4039" s="32" t="s">
        <v>1821</v>
      </c>
      <c r="C4039" s="32" t="s">
        <v>43</v>
      </c>
      <c r="D4039" s="32" t="s">
        <v>43</v>
      </c>
      <c r="E4039" s="32" t="s">
        <v>43</v>
      </c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  <c r="U4039" s="28"/>
      <c r="V4039" s="28"/>
      <c r="W4039" s="28"/>
      <c r="X4039" s="28"/>
      <c r="Y4039" s="28"/>
      <c r="Z4039" s="28"/>
      <c r="AA4039" s="28"/>
      <c r="AB4039" s="28"/>
      <c r="AC4039" s="28"/>
      <c r="AD4039" s="28"/>
      <c r="AE4039" s="28"/>
      <c r="AF4039" s="28"/>
      <c r="AG4039" s="28"/>
      <c r="AH4039" s="28"/>
      <c r="AI4039" s="28"/>
      <c r="AJ4039" s="28"/>
      <c r="AK4039" s="28"/>
      <c r="AL4039" s="28"/>
      <c r="AM4039" s="28"/>
      <c r="AN4039" s="28"/>
      <c r="AO4039" s="28"/>
      <c r="AP4039" s="28"/>
      <c r="AQ4039" s="28"/>
      <c r="AR4039" s="28"/>
      <c r="AS4039" s="28"/>
      <c r="AT4039" s="28"/>
      <c r="AU4039" s="28"/>
      <c r="AV4039" s="28"/>
      <c r="AW4039" s="28"/>
      <c r="AX4039" s="28"/>
      <c r="AY4039" s="28"/>
      <c r="AZ4039" s="28"/>
      <c r="BA4039" s="28"/>
      <c r="BB4039" s="28"/>
      <c r="BC4039" s="28"/>
      <c r="BD4039" s="28"/>
      <c r="BE4039" s="28"/>
      <c r="BF4039" s="28"/>
      <c r="BG4039" s="28"/>
    </row>
    <row r="4040" spans="1:59" ht="21" x14ac:dyDescent="0.15">
      <c r="A4040" s="32" t="s">
        <v>3385</v>
      </c>
      <c r="B4040" s="32" t="s">
        <v>1864</v>
      </c>
      <c r="C4040" s="32" t="s">
        <v>77</v>
      </c>
      <c r="D4040" s="32" t="s">
        <v>91</v>
      </c>
      <c r="E4040" s="32" t="s">
        <v>40</v>
      </c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  <c r="U4040" s="28"/>
      <c r="V4040" s="28"/>
      <c r="W4040" s="28"/>
      <c r="X4040" s="28"/>
      <c r="Y4040" s="28"/>
      <c r="Z4040" s="28"/>
      <c r="AA4040" s="28"/>
      <c r="AB4040" s="28"/>
      <c r="AC4040" s="28"/>
      <c r="AD4040" s="28"/>
      <c r="AE4040" s="28"/>
      <c r="AF4040" s="28"/>
      <c r="AG4040" s="28"/>
      <c r="AH4040" s="28"/>
      <c r="AI4040" s="28"/>
      <c r="AJ4040" s="28"/>
      <c r="AK4040" s="28"/>
      <c r="AL4040" s="28"/>
      <c r="AM4040" s="28"/>
      <c r="AN4040" s="28"/>
      <c r="AO4040" s="28"/>
      <c r="AP4040" s="28"/>
      <c r="AQ4040" s="28"/>
      <c r="AR4040" s="28"/>
      <c r="AS4040" s="28"/>
      <c r="AT4040" s="28"/>
      <c r="AU4040" s="28"/>
      <c r="AV4040" s="28"/>
      <c r="AW4040" s="28"/>
      <c r="AX4040" s="28"/>
      <c r="AY4040" s="28"/>
      <c r="AZ4040" s="28"/>
      <c r="BA4040" s="28"/>
      <c r="BB4040" s="28"/>
      <c r="BC4040" s="28"/>
      <c r="BD4040" s="28"/>
      <c r="BE4040" s="28"/>
      <c r="BF4040" s="28"/>
      <c r="BG4040" s="28"/>
    </row>
    <row r="4041" spans="1:59" ht="21" x14ac:dyDescent="0.15">
      <c r="A4041" s="32" t="s">
        <v>3386</v>
      </c>
      <c r="B4041" s="32" t="s">
        <v>1821</v>
      </c>
      <c r="C4041" s="32" t="s">
        <v>43</v>
      </c>
      <c r="D4041" s="32" t="s">
        <v>43</v>
      </c>
      <c r="E4041" s="32" t="s">
        <v>43</v>
      </c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  <c r="U4041" s="28"/>
      <c r="V4041" s="28"/>
      <c r="W4041" s="28"/>
      <c r="X4041" s="28"/>
      <c r="Y4041" s="28"/>
      <c r="Z4041" s="28"/>
      <c r="AA4041" s="28"/>
      <c r="AB4041" s="28"/>
      <c r="AC4041" s="28"/>
      <c r="AD4041" s="28"/>
      <c r="AE4041" s="28"/>
      <c r="AF4041" s="28"/>
      <c r="AG4041" s="28"/>
      <c r="AH4041" s="28"/>
      <c r="AI4041" s="28"/>
      <c r="AJ4041" s="28"/>
      <c r="AK4041" s="28"/>
      <c r="AL4041" s="28"/>
      <c r="AM4041" s="28"/>
      <c r="AN4041" s="28"/>
      <c r="AO4041" s="28"/>
      <c r="AP4041" s="28"/>
      <c r="AQ4041" s="28"/>
      <c r="AR4041" s="28"/>
      <c r="AS4041" s="28"/>
      <c r="AT4041" s="28"/>
      <c r="AU4041" s="28"/>
      <c r="AV4041" s="28"/>
      <c r="AW4041" s="28"/>
      <c r="AX4041" s="28"/>
      <c r="AY4041" s="28"/>
      <c r="AZ4041" s="28"/>
      <c r="BA4041" s="28"/>
      <c r="BB4041" s="28"/>
      <c r="BC4041" s="28"/>
      <c r="BD4041" s="28"/>
      <c r="BE4041" s="28"/>
      <c r="BF4041" s="28"/>
      <c r="BG4041" s="28"/>
    </row>
    <row r="4042" spans="1:59" ht="21" x14ac:dyDescent="0.15">
      <c r="A4042" s="32" t="s">
        <v>2172</v>
      </c>
      <c r="B4042" s="32" t="s">
        <v>1804</v>
      </c>
      <c r="C4042" s="32" t="s">
        <v>43</v>
      </c>
      <c r="D4042" s="32" t="s">
        <v>43</v>
      </c>
      <c r="E4042" s="32" t="s">
        <v>43</v>
      </c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  <c r="U4042" s="28"/>
      <c r="V4042" s="28"/>
      <c r="W4042" s="28"/>
      <c r="X4042" s="28"/>
      <c r="Y4042" s="28"/>
      <c r="Z4042" s="28"/>
      <c r="AA4042" s="28"/>
      <c r="AB4042" s="28"/>
      <c r="AC4042" s="28"/>
      <c r="AD4042" s="28"/>
      <c r="AE4042" s="28"/>
      <c r="AF4042" s="28"/>
      <c r="AG4042" s="28"/>
      <c r="AH4042" s="28"/>
      <c r="AI4042" s="28"/>
      <c r="AJ4042" s="28"/>
      <c r="AK4042" s="28"/>
      <c r="AL4042" s="28"/>
      <c r="AM4042" s="28"/>
      <c r="AN4042" s="28"/>
      <c r="AO4042" s="28"/>
      <c r="AP4042" s="28"/>
      <c r="AQ4042" s="28"/>
      <c r="AR4042" s="28"/>
      <c r="AS4042" s="28"/>
      <c r="AT4042" s="28"/>
      <c r="AU4042" s="28"/>
      <c r="AV4042" s="28"/>
      <c r="AW4042" s="28"/>
      <c r="AX4042" s="28"/>
      <c r="AY4042" s="28"/>
      <c r="AZ4042" s="28"/>
      <c r="BA4042" s="28"/>
      <c r="BB4042" s="28"/>
      <c r="BC4042" s="28"/>
      <c r="BD4042" s="28"/>
      <c r="BE4042" s="28"/>
      <c r="BF4042" s="28"/>
      <c r="BG4042" s="28"/>
    </row>
    <row r="4043" spans="1:59" ht="21" x14ac:dyDescent="0.15">
      <c r="A4043" s="32" t="s">
        <v>138</v>
      </c>
      <c r="B4043" s="32" t="s">
        <v>1804</v>
      </c>
      <c r="C4043" s="32" t="s">
        <v>39</v>
      </c>
      <c r="D4043" s="32" t="s">
        <v>91</v>
      </c>
      <c r="E4043" s="32" t="s">
        <v>128</v>
      </c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  <c r="U4043" s="28"/>
      <c r="V4043" s="28"/>
      <c r="W4043" s="28"/>
      <c r="X4043" s="28"/>
      <c r="Y4043" s="28"/>
      <c r="Z4043" s="28"/>
      <c r="AA4043" s="28"/>
      <c r="AB4043" s="28"/>
      <c r="AC4043" s="28"/>
      <c r="AD4043" s="28"/>
      <c r="AE4043" s="28"/>
      <c r="AF4043" s="28"/>
      <c r="AG4043" s="28"/>
      <c r="AH4043" s="28"/>
      <c r="AI4043" s="28"/>
      <c r="AJ4043" s="28"/>
      <c r="AK4043" s="28"/>
      <c r="AL4043" s="28"/>
      <c r="AM4043" s="28"/>
      <c r="AN4043" s="28"/>
      <c r="AO4043" s="28"/>
      <c r="AP4043" s="28"/>
      <c r="AQ4043" s="28"/>
      <c r="AR4043" s="28"/>
      <c r="AS4043" s="28"/>
      <c r="AT4043" s="28"/>
      <c r="AU4043" s="28"/>
      <c r="AV4043" s="28"/>
      <c r="AW4043" s="28"/>
      <c r="AX4043" s="28"/>
      <c r="AY4043" s="28"/>
      <c r="AZ4043" s="28"/>
      <c r="BA4043" s="28"/>
      <c r="BB4043" s="28"/>
      <c r="BC4043" s="28"/>
      <c r="BD4043" s="28"/>
      <c r="BE4043" s="28"/>
      <c r="BF4043" s="28"/>
      <c r="BG4043" s="28"/>
    </row>
    <row r="4044" spans="1:59" ht="21" x14ac:dyDescent="0.15">
      <c r="A4044" s="32" t="s">
        <v>3387</v>
      </c>
      <c r="B4044" s="32" t="s">
        <v>1864</v>
      </c>
      <c r="C4044" s="32" t="s">
        <v>54</v>
      </c>
      <c r="D4044" s="32" t="s">
        <v>110</v>
      </c>
      <c r="E4044" s="32" t="s">
        <v>110</v>
      </c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  <c r="U4044" s="28"/>
      <c r="V4044" s="28"/>
      <c r="W4044" s="28"/>
      <c r="X4044" s="28"/>
      <c r="Y4044" s="28"/>
      <c r="Z4044" s="28"/>
      <c r="AA4044" s="28"/>
      <c r="AB4044" s="28"/>
      <c r="AC4044" s="28"/>
      <c r="AD4044" s="28"/>
      <c r="AE4044" s="28"/>
      <c r="AF4044" s="28"/>
      <c r="AG4044" s="28"/>
      <c r="AH4044" s="28"/>
      <c r="AI4044" s="28"/>
      <c r="AJ4044" s="28"/>
      <c r="AK4044" s="28"/>
      <c r="AL4044" s="28"/>
      <c r="AM4044" s="28"/>
      <c r="AN4044" s="28"/>
      <c r="AO4044" s="28"/>
      <c r="AP4044" s="28"/>
      <c r="AQ4044" s="28"/>
      <c r="AR4044" s="28"/>
      <c r="AS4044" s="28"/>
      <c r="AT4044" s="28"/>
      <c r="AU4044" s="28"/>
      <c r="AV4044" s="28"/>
      <c r="AW4044" s="28"/>
      <c r="AX4044" s="28"/>
      <c r="AY4044" s="28"/>
      <c r="AZ4044" s="28"/>
      <c r="BA4044" s="28"/>
      <c r="BB4044" s="28"/>
      <c r="BC4044" s="28"/>
      <c r="BD4044" s="28"/>
      <c r="BE4044" s="28"/>
      <c r="BF4044" s="28"/>
      <c r="BG4044" s="28"/>
    </row>
    <row r="4045" spans="1:59" ht="21" x14ac:dyDescent="0.15">
      <c r="A4045" s="32" t="s">
        <v>3388</v>
      </c>
      <c r="B4045" s="32" t="s">
        <v>1900</v>
      </c>
      <c r="C4045" s="32" t="s">
        <v>69</v>
      </c>
      <c r="D4045" s="32" t="s">
        <v>128</v>
      </c>
      <c r="E4045" s="32" t="s">
        <v>98</v>
      </c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  <c r="U4045" s="28"/>
      <c r="V4045" s="28"/>
      <c r="W4045" s="28"/>
      <c r="X4045" s="28"/>
      <c r="Y4045" s="28"/>
      <c r="Z4045" s="28"/>
      <c r="AA4045" s="28"/>
      <c r="AB4045" s="28"/>
      <c r="AC4045" s="28"/>
      <c r="AD4045" s="28"/>
      <c r="AE4045" s="28"/>
      <c r="AF4045" s="28"/>
      <c r="AG4045" s="28"/>
      <c r="AH4045" s="28"/>
      <c r="AI4045" s="28"/>
      <c r="AJ4045" s="28"/>
      <c r="AK4045" s="28"/>
      <c r="AL4045" s="28"/>
      <c r="AM4045" s="28"/>
      <c r="AN4045" s="28"/>
      <c r="AO4045" s="28"/>
      <c r="AP4045" s="28"/>
      <c r="AQ4045" s="28"/>
      <c r="AR4045" s="28"/>
      <c r="AS4045" s="28"/>
      <c r="AT4045" s="28"/>
      <c r="AU4045" s="28"/>
      <c r="AV4045" s="28"/>
      <c r="AW4045" s="28"/>
      <c r="AX4045" s="28"/>
      <c r="AY4045" s="28"/>
      <c r="AZ4045" s="28"/>
      <c r="BA4045" s="28"/>
      <c r="BB4045" s="28"/>
      <c r="BC4045" s="28"/>
      <c r="BD4045" s="28"/>
      <c r="BE4045" s="28"/>
      <c r="BF4045" s="28"/>
      <c r="BG4045" s="28"/>
    </row>
    <row r="4046" spans="1:59" ht="21" x14ac:dyDescent="0.15">
      <c r="A4046" s="32" t="s">
        <v>967</v>
      </c>
      <c r="B4046" s="32" t="s">
        <v>1864</v>
      </c>
      <c r="C4046" s="32" t="s">
        <v>43</v>
      </c>
      <c r="D4046" s="32" t="s">
        <v>43</v>
      </c>
      <c r="E4046" s="32" t="s">
        <v>43</v>
      </c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  <c r="U4046" s="28"/>
      <c r="V4046" s="28"/>
      <c r="W4046" s="28"/>
      <c r="X4046" s="28"/>
      <c r="Y4046" s="28"/>
      <c r="Z4046" s="28"/>
      <c r="AA4046" s="28"/>
      <c r="AB4046" s="28"/>
      <c r="AC4046" s="28"/>
      <c r="AD4046" s="28"/>
      <c r="AE4046" s="28"/>
      <c r="AF4046" s="28"/>
      <c r="AG4046" s="28"/>
      <c r="AH4046" s="28"/>
      <c r="AI4046" s="28"/>
      <c r="AJ4046" s="28"/>
      <c r="AK4046" s="28"/>
      <c r="AL4046" s="28"/>
      <c r="AM4046" s="28"/>
      <c r="AN4046" s="28"/>
      <c r="AO4046" s="28"/>
      <c r="AP4046" s="28"/>
      <c r="AQ4046" s="28"/>
      <c r="AR4046" s="28"/>
      <c r="AS4046" s="28"/>
      <c r="AT4046" s="28"/>
      <c r="AU4046" s="28"/>
      <c r="AV4046" s="28"/>
      <c r="AW4046" s="28"/>
      <c r="AX4046" s="28"/>
      <c r="AY4046" s="28"/>
      <c r="AZ4046" s="28"/>
      <c r="BA4046" s="28"/>
      <c r="BB4046" s="28"/>
      <c r="BC4046" s="28"/>
      <c r="BD4046" s="28"/>
      <c r="BE4046" s="28"/>
      <c r="BF4046" s="28"/>
      <c r="BG4046" s="28"/>
    </row>
    <row r="4047" spans="1:59" ht="21" x14ac:dyDescent="0.15">
      <c r="A4047" s="32" t="s">
        <v>3389</v>
      </c>
      <c r="B4047" s="32" t="s">
        <v>1934</v>
      </c>
      <c r="C4047" s="32" t="s">
        <v>43</v>
      </c>
      <c r="D4047" s="32" t="s">
        <v>43</v>
      </c>
      <c r="E4047" s="32" t="s">
        <v>43</v>
      </c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  <c r="U4047" s="28"/>
      <c r="V4047" s="28"/>
      <c r="W4047" s="28"/>
      <c r="X4047" s="28"/>
      <c r="Y4047" s="28"/>
      <c r="Z4047" s="28"/>
      <c r="AA4047" s="28"/>
      <c r="AB4047" s="28"/>
      <c r="AC4047" s="28"/>
      <c r="AD4047" s="28"/>
      <c r="AE4047" s="28"/>
      <c r="AF4047" s="28"/>
      <c r="AG4047" s="28"/>
      <c r="AH4047" s="28"/>
      <c r="AI4047" s="28"/>
      <c r="AJ4047" s="28"/>
      <c r="AK4047" s="28"/>
      <c r="AL4047" s="28"/>
      <c r="AM4047" s="28"/>
      <c r="AN4047" s="28"/>
      <c r="AO4047" s="28"/>
      <c r="AP4047" s="28"/>
      <c r="AQ4047" s="28"/>
      <c r="AR4047" s="28"/>
      <c r="AS4047" s="28"/>
      <c r="AT4047" s="28"/>
      <c r="AU4047" s="28"/>
      <c r="AV4047" s="28"/>
      <c r="AW4047" s="28"/>
      <c r="AX4047" s="28"/>
      <c r="AY4047" s="28"/>
      <c r="AZ4047" s="28"/>
      <c r="BA4047" s="28"/>
      <c r="BB4047" s="28"/>
      <c r="BC4047" s="28"/>
      <c r="BD4047" s="28"/>
      <c r="BE4047" s="28"/>
      <c r="BF4047" s="28"/>
      <c r="BG4047" s="28"/>
    </row>
    <row r="4048" spans="1:59" ht="21" x14ac:dyDescent="0.15">
      <c r="A4048" s="32" t="s">
        <v>3390</v>
      </c>
      <c r="B4048" s="32" t="s">
        <v>1934</v>
      </c>
      <c r="C4048" s="32" t="s">
        <v>57</v>
      </c>
      <c r="D4048" s="32" t="s">
        <v>192</v>
      </c>
      <c r="E4048" s="32" t="s">
        <v>35</v>
      </c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  <c r="U4048" s="28"/>
      <c r="V4048" s="28"/>
      <c r="W4048" s="28"/>
      <c r="X4048" s="28"/>
      <c r="Y4048" s="28"/>
      <c r="Z4048" s="28"/>
      <c r="AA4048" s="28"/>
      <c r="AB4048" s="28"/>
      <c r="AC4048" s="28"/>
      <c r="AD4048" s="28"/>
      <c r="AE4048" s="28"/>
      <c r="AF4048" s="28"/>
      <c r="AG4048" s="28"/>
      <c r="AH4048" s="28"/>
      <c r="AI4048" s="28"/>
      <c r="AJ4048" s="28"/>
      <c r="AK4048" s="28"/>
      <c r="AL4048" s="28"/>
      <c r="AM4048" s="28"/>
      <c r="AN4048" s="28"/>
      <c r="AO4048" s="28"/>
      <c r="AP4048" s="28"/>
      <c r="AQ4048" s="28"/>
      <c r="AR4048" s="28"/>
      <c r="AS4048" s="28"/>
      <c r="AT4048" s="28"/>
      <c r="AU4048" s="28"/>
      <c r="AV4048" s="28"/>
      <c r="AW4048" s="28"/>
      <c r="AX4048" s="28"/>
      <c r="AY4048" s="28"/>
      <c r="AZ4048" s="28"/>
      <c r="BA4048" s="28"/>
      <c r="BB4048" s="28"/>
      <c r="BC4048" s="28"/>
      <c r="BD4048" s="28"/>
      <c r="BE4048" s="28"/>
      <c r="BF4048" s="28"/>
      <c r="BG4048" s="28"/>
    </row>
    <row r="4049" spans="1:59" ht="21" x14ac:dyDescent="0.15">
      <c r="A4049" s="32" t="s">
        <v>3391</v>
      </c>
      <c r="B4049" s="32" t="s">
        <v>1934</v>
      </c>
      <c r="C4049" s="32" t="s">
        <v>57</v>
      </c>
      <c r="D4049" s="32" t="s">
        <v>192</v>
      </c>
      <c r="E4049" s="32" t="s">
        <v>35</v>
      </c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  <c r="U4049" s="28"/>
      <c r="V4049" s="28"/>
      <c r="W4049" s="28"/>
      <c r="X4049" s="28"/>
      <c r="Y4049" s="28"/>
      <c r="Z4049" s="28"/>
      <c r="AA4049" s="28"/>
      <c r="AB4049" s="28"/>
      <c r="AC4049" s="28"/>
      <c r="AD4049" s="28"/>
      <c r="AE4049" s="28"/>
      <c r="AF4049" s="28"/>
      <c r="AG4049" s="28"/>
      <c r="AH4049" s="28"/>
      <c r="AI4049" s="28"/>
      <c r="AJ4049" s="28"/>
      <c r="AK4049" s="28"/>
      <c r="AL4049" s="28"/>
      <c r="AM4049" s="28"/>
      <c r="AN4049" s="28"/>
      <c r="AO4049" s="28"/>
      <c r="AP4049" s="28"/>
      <c r="AQ4049" s="28"/>
      <c r="AR4049" s="28"/>
      <c r="AS4049" s="28"/>
      <c r="AT4049" s="28"/>
      <c r="AU4049" s="28"/>
      <c r="AV4049" s="28"/>
      <c r="AW4049" s="28"/>
      <c r="AX4049" s="28"/>
      <c r="AY4049" s="28"/>
      <c r="AZ4049" s="28"/>
      <c r="BA4049" s="28"/>
      <c r="BB4049" s="28"/>
      <c r="BC4049" s="28"/>
      <c r="BD4049" s="28"/>
      <c r="BE4049" s="28"/>
      <c r="BF4049" s="28"/>
      <c r="BG4049" s="28"/>
    </row>
    <row r="4050" spans="1:59" ht="21" x14ac:dyDescent="0.15">
      <c r="A4050" s="32" t="s">
        <v>3392</v>
      </c>
      <c r="B4050" s="32" t="s">
        <v>1934</v>
      </c>
      <c r="C4050" s="32" t="s">
        <v>43</v>
      </c>
      <c r="D4050" s="32" t="s">
        <v>43</v>
      </c>
      <c r="E4050" s="32" t="s">
        <v>43</v>
      </c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  <c r="U4050" s="28"/>
      <c r="V4050" s="28"/>
      <c r="W4050" s="28"/>
      <c r="X4050" s="28"/>
      <c r="Y4050" s="28"/>
      <c r="Z4050" s="28"/>
      <c r="AA4050" s="28"/>
      <c r="AB4050" s="28"/>
      <c r="AC4050" s="28"/>
      <c r="AD4050" s="28"/>
      <c r="AE4050" s="28"/>
      <c r="AF4050" s="28"/>
      <c r="AG4050" s="28"/>
      <c r="AH4050" s="28"/>
      <c r="AI4050" s="28"/>
      <c r="AJ4050" s="28"/>
      <c r="AK4050" s="28"/>
      <c r="AL4050" s="28"/>
      <c r="AM4050" s="28"/>
      <c r="AN4050" s="28"/>
      <c r="AO4050" s="28"/>
      <c r="AP4050" s="28"/>
      <c r="AQ4050" s="28"/>
      <c r="AR4050" s="28"/>
      <c r="AS4050" s="28"/>
      <c r="AT4050" s="28"/>
      <c r="AU4050" s="28"/>
      <c r="AV4050" s="28"/>
      <c r="AW4050" s="28"/>
      <c r="AX4050" s="28"/>
      <c r="AY4050" s="28"/>
      <c r="AZ4050" s="28"/>
      <c r="BA4050" s="28"/>
      <c r="BB4050" s="28"/>
      <c r="BC4050" s="28"/>
      <c r="BD4050" s="28"/>
      <c r="BE4050" s="28"/>
      <c r="BF4050" s="28"/>
      <c r="BG4050" s="28"/>
    </row>
    <row r="4051" spans="1:59" ht="21" x14ac:dyDescent="0.15">
      <c r="A4051" s="32" t="s">
        <v>3393</v>
      </c>
      <c r="B4051" s="32" t="s">
        <v>1934</v>
      </c>
      <c r="C4051" s="32" t="s">
        <v>59</v>
      </c>
      <c r="D4051" s="32" t="s">
        <v>57</v>
      </c>
      <c r="E4051" s="32" t="s">
        <v>35</v>
      </c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  <c r="U4051" s="28"/>
      <c r="V4051" s="28"/>
      <c r="W4051" s="28"/>
      <c r="X4051" s="28"/>
      <c r="Y4051" s="28"/>
      <c r="Z4051" s="28"/>
      <c r="AA4051" s="28"/>
      <c r="AB4051" s="28"/>
      <c r="AC4051" s="28"/>
      <c r="AD4051" s="28"/>
      <c r="AE4051" s="28"/>
      <c r="AF4051" s="28"/>
      <c r="AG4051" s="28"/>
      <c r="AH4051" s="28"/>
      <c r="AI4051" s="28"/>
      <c r="AJ4051" s="28"/>
      <c r="AK4051" s="28"/>
      <c r="AL4051" s="28"/>
      <c r="AM4051" s="28"/>
      <c r="AN4051" s="28"/>
      <c r="AO4051" s="28"/>
      <c r="AP4051" s="28"/>
      <c r="AQ4051" s="28"/>
      <c r="AR4051" s="28"/>
      <c r="AS4051" s="28"/>
      <c r="AT4051" s="28"/>
      <c r="AU4051" s="28"/>
      <c r="AV4051" s="28"/>
      <c r="AW4051" s="28"/>
      <c r="AX4051" s="28"/>
      <c r="AY4051" s="28"/>
      <c r="AZ4051" s="28"/>
      <c r="BA4051" s="28"/>
      <c r="BB4051" s="28"/>
      <c r="BC4051" s="28"/>
      <c r="BD4051" s="28"/>
      <c r="BE4051" s="28"/>
      <c r="BF4051" s="28"/>
      <c r="BG4051" s="28"/>
    </row>
    <row r="4052" spans="1:59" ht="21" x14ac:dyDescent="0.15">
      <c r="A4052" s="32" t="s">
        <v>3394</v>
      </c>
      <c r="B4052" s="32" t="s">
        <v>1934</v>
      </c>
      <c r="C4052" s="32" t="s">
        <v>43</v>
      </c>
      <c r="D4052" s="32" t="s">
        <v>43</v>
      </c>
      <c r="E4052" s="32" t="s">
        <v>43</v>
      </c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  <c r="U4052" s="28"/>
      <c r="V4052" s="28"/>
      <c r="W4052" s="28"/>
      <c r="X4052" s="28"/>
      <c r="Y4052" s="28"/>
      <c r="Z4052" s="28"/>
      <c r="AA4052" s="28"/>
      <c r="AB4052" s="28"/>
      <c r="AC4052" s="28"/>
      <c r="AD4052" s="28"/>
      <c r="AE4052" s="28"/>
      <c r="AF4052" s="28"/>
      <c r="AG4052" s="28"/>
      <c r="AH4052" s="28"/>
      <c r="AI4052" s="28"/>
      <c r="AJ4052" s="28"/>
      <c r="AK4052" s="28"/>
      <c r="AL4052" s="28"/>
      <c r="AM4052" s="28"/>
      <c r="AN4052" s="28"/>
      <c r="AO4052" s="28"/>
      <c r="AP4052" s="28"/>
      <c r="AQ4052" s="28"/>
      <c r="AR4052" s="28"/>
      <c r="AS4052" s="28"/>
      <c r="AT4052" s="28"/>
      <c r="AU4052" s="28"/>
      <c r="AV4052" s="28"/>
      <c r="AW4052" s="28"/>
      <c r="AX4052" s="28"/>
      <c r="AY4052" s="28"/>
      <c r="AZ4052" s="28"/>
      <c r="BA4052" s="28"/>
      <c r="BB4052" s="28"/>
      <c r="BC4052" s="28"/>
      <c r="BD4052" s="28"/>
      <c r="BE4052" s="28"/>
      <c r="BF4052" s="28"/>
      <c r="BG4052" s="28"/>
    </row>
    <row r="4053" spans="1:59" ht="21" x14ac:dyDescent="0.15">
      <c r="A4053" s="32" t="s">
        <v>3395</v>
      </c>
      <c r="B4053" s="32" t="s">
        <v>1900</v>
      </c>
      <c r="C4053" s="32" t="s">
        <v>70</v>
      </c>
      <c r="D4053" s="32" t="s">
        <v>1791</v>
      </c>
      <c r="E4053" s="32" t="s">
        <v>128</v>
      </c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  <c r="U4053" s="28"/>
      <c r="V4053" s="28"/>
      <c r="W4053" s="28"/>
      <c r="X4053" s="28"/>
      <c r="Y4053" s="28"/>
      <c r="Z4053" s="28"/>
      <c r="AA4053" s="28"/>
      <c r="AB4053" s="28"/>
      <c r="AC4053" s="28"/>
      <c r="AD4053" s="28"/>
      <c r="AE4053" s="28"/>
      <c r="AF4053" s="28"/>
      <c r="AG4053" s="28"/>
      <c r="AH4053" s="28"/>
      <c r="AI4053" s="28"/>
      <c r="AJ4053" s="28"/>
      <c r="AK4053" s="28"/>
      <c r="AL4053" s="28"/>
      <c r="AM4053" s="28"/>
      <c r="AN4053" s="28"/>
      <c r="AO4053" s="28"/>
      <c r="AP4053" s="28"/>
      <c r="AQ4053" s="28"/>
      <c r="AR4053" s="28"/>
      <c r="AS4053" s="28"/>
      <c r="AT4053" s="28"/>
      <c r="AU4053" s="28"/>
      <c r="AV4053" s="28"/>
      <c r="AW4053" s="28"/>
      <c r="AX4053" s="28"/>
      <c r="AY4053" s="28"/>
      <c r="AZ4053" s="28"/>
      <c r="BA4053" s="28"/>
      <c r="BB4053" s="28"/>
      <c r="BC4053" s="28"/>
      <c r="BD4053" s="28"/>
      <c r="BE4053" s="28"/>
      <c r="BF4053" s="28"/>
      <c r="BG4053" s="28"/>
    </row>
    <row r="4054" spans="1:59" ht="21" x14ac:dyDescent="0.15">
      <c r="A4054" s="32" t="s">
        <v>3396</v>
      </c>
      <c r="B4054" s="32" t="s">
        <v>1811</v>
      </c>
      <c r="C4054" s="32" t="s">
        <v>1795</v>
      </c>
      <c r="D4054" s="32" t="s">
        <v>1813</v>
      </c>
      <c r="E4054" s="32" t="s">
        <v>1843</v>
      </c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  <c r="U4054" s="28"/>
      <c r="V4054" s="28"/>
      <c r="W4054" s="28"/>
      <c r="X4054" s="28"/>
      <c r="Y4054" s="28"/>
      <c r="Z4054" s="28"/>
      <c r="AA4054" s="28"/>
      <c r="AB4054" s="28"/>
      <c r="AC4054" s="28"/>
      <c r="AD4054" s="28"/>
      <c r="AE4054" s="28"/>
      <c r="AF4054" s="28"/>
      <c r="AG4054" s="28"/>
      <c r="AH4054" s="28"/>
      <c r="AI4054" s="28"/>
      <c r="AJ4054" s="28"/>
      <c r="AK4054" s="28"/>
      <c r="AL4054" s="28"/>
      <c r="AM4054" s="28"/>
      <c r="AN4054" s="28"/>
      <c r="AO4054" s="28"/>
      <c r="AP4054" s="28"/>
      <c r="AQ4054" s="28"/>
      <c r="AR4054" s="28"/>
      <c r="AS4054" s="28"/>
      <c r="AT4054" s="28"/>
      <c r="AU4054" s="28"/>
      <c r="AV4054" s="28"/>
      <c r="AW4054" s="28"/>
      <c r="AX4054" s="28"/>
      <c r="AY4054" s="28"/>
      <c r="AZ4054" s="28"/>
      <c r="BA4054" s="28"/>
      <c r="BB4054" s="28"/>
      <c r="BC4054" s="28"/>
      <c r="BD4054" s="28"/>
      <c r="BE4054" s="28"/>
      <c r="BF4054" s="28"/>
      <c r="BG4054" s="28"/>
    </row>
    <row r="4055" spans="1:59" ht="21" x14ac:dyDescent="0.15">
      <c r="A4055" s="32" t="s">
        <v>3397</v>
      </c>
      <c r="B4055" s="32" t="s">
        <v>1952</v>
      </c>
      <c r="C4055" s="32" t="s">
        <v>1795</v>
      </c>
      <c r="D4055" s="32" t="s">
        <v>1824</v>
      </c>
      <c r="E4055" s="32" t="s">
        <v>1843</v>
      </c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  <c r="U4055" s="28"/>
      <c r="V4055" s="28"/>
      <c r="W4055" s="28"/>
      <c r="X4055" s="28"/>
      <c r="Y4055" s="28"/>
      <c r="Z4055" s="28"/>
      <c r="AA4055" s="28"/>
      <c r="AB4055" s="28"/>
      <c r="AC4055" s="28"/>
      <c r="AD4055" s="28"/>
      <c r="AE4055" s="28"/>
      <c r="AF4055" s="28"/>
      <c r="AG4055" s="28"/>
      <c r="AH4055" s="28"/>
      <c r="AI4055" s="28"/>
      <c r="AJ4055" s="28"/>
      <c r="AK4055" s="28"/>
      <c r="AL4055" s="28"/>
      <c r="AM4055" s="28"/>
      <c r="AN4055" s="28"/>
      <c r="AO4055" s="28"/>
      <c r="AP4055" s="28"/>
      <c r="AQ4055" s="28"/>
      <c r="AR4055" s="28"/>
      <c r="AS4055" s="28"/>
      <c r="AT4055" s="28"/>
      <c r="AU4055" s="28"/>
      <c r="AV4055" s="28"/>
      <c r="AW4055" s="28"/>
      <c r="AX4055" s="28"/>
      <c r="AY4055" s="28"/>
      <c r="AZ4055" s="28"/>
      <c r="BA4055" s="28"/>
      <c r="BB4055" s="28"/>
      <c r="BC4055" s="28"/>
      <c r="BD4055" s="28"/>
      <c r="BE4055" s="28"/>
      <c r="BF4055" s="28"/>
      <c r="BG4055" s="28"/>
    </row>
    <row r="4056" spans="1:59" ht="21" x14ac:dyDescent="0.15">
      <c r="A4056" s="32" t="s">
        <v>3398</v>
      </c>
      <c r="B4056" s="32" t="s">
        <v>1837</v>
      </c>
      <c r="C4056" s="32" t="s">
        <v>35</v>
      </c>
      <c r="D4056" s="32" t="s">
        <v>1831</v>
      </c>
      <c r="E4056" s="32" t="s">
        <v>1795</v>
      </c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  <c r="U4056" s="28"/>
      <c r="V4056" s="28"/>
      <c r="W4056" s="28"/>
      <c r="X4056" s="28"/>
      <c r="Y4056" s="28"/>
      <c r="Z4056" s="28"/>
      <c r="AA4056" s="28"/>
      <c r="AB4056" s="28"/>
      <c r="AC4056" s="28"/>
      <c r="AD4056" s="28"/>
      <c r="AE4056" s="28"/>
      <c r="AF4056" s="28"/>
      <c r="AG4056" s="28"/>
      <c r="AH4056" s="28"/>
      <c r="AI4056" s="28"/>
      <c r="AJ4056" s="28"/>
      <c r="AK4056" s="28"/>
      <c r="AL4056" s="28"/>
      <c r="AM4056" s="28"/>
      <c r="AN4056" s="28"/>
      <c r="AO4056" s="28"/>
      <c r="AP4056" s="28"/>
      <c r="AQ4056" s="28"/>
      <c r="AR4056" s="28"/>
      <c r="AS4056" s="28"/>
      <c r="AT4056" s="28"/>
      <c r="AU4056" s="28"/>
      <c r="AV4056" s="28"/>
      <c r="AW4056" s="28"/>
      <c r="AX4056" s="28"/>
      <c r="AY4056" s="28"/>
      <c r="AZ4056" s="28"/>
      <c r="BA4056" s="28"/>
      <c r="BB4056" s="28"/>
      <c r="BC4056" s="28"/>
      <c r="BD4056" s="28"/>
      <c r="BE4056" s="28"/>
      <c r="BF4056" s="28"/>
      <c r="BG4056" s="28"/>
    </row>
    <row r="4057" spans="1:59" ht="21" x14ac:dyDescent="0.15">
      <c r="A4057" s="32" t="s">
        <v>3399</v>
      </c>
      <c r="B4057" s="32" t="s">
        <v>1864</v>
      </c>
      <c r="C4057" s="32" t="s">
        <v>104</v>
      </c>
      <c r="D4057" s="32" t="s">
        <v>1791</v>
      </c>
      <c r="E4057" s="32" t="s">
        <v>34</v>
      </c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  <c r="U4057" s="28"/>
      <c r="V4057" s="28"/>
      <c r="W4057" s="28"/>
      <c r="X4057" s="28"/>
      <c r="Y4057" s="28"/>
      <c r="Z4057" s="28"/>
      <c r="AA4057" s="28"/>
      <c r="AB4057" s="28"/>
      <c r="AC4057" s="28"/>
      <c r="AD4057" s="28"/>
      <c r="AE4057" s="28"/>
      <c r="AF4057" s="28"/>
      <c r="AG4057" s="28"/>
      <c r="AH4057" s="28"/>
      <c r="AI4057" s="28"/>
      <c r="AJ4057" s="28"/>
      <c r="AK4057" s="28"/>
      <c r="AL4057" s="28"/>
      <c r="AM4057" s="28"/>
      <c r="AN4057" s="28"/>
      <c r="AO4057" s="28"/>
      <c r="AP4057" s="28"/>
      <c r="AQ4057" s="28"/>
      <c r="AR4057" s="28"/>
      <c r="AS4057" s="28"/>
      <c r="AT4057" s="28"/>
      <c r="AU4057" s="28"/>
      <c r="AV4057" s="28"/>
      <c r="AW4057" s="28"/>
      <c r="AX4057" s="28"/>
      <c r="AY4057" s="28"/>
      <c r="AZ4057" s="28"/>
      <c r="BA4057" s="28"/>
      <c r="BB4057" s="28"/>
      <c r="BC4057" s="28"/>
      <c r="BD4057" s="28"/>
      <c r="BE4057" s="28"/>
      <c r="BF4057" s="28"/>
      <c r="BG4057" s="2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ALL</vt:lpstr>
      <vt:lpstr>Sheet1!Print_Area</vt:lpstr>
    </vt:vector>
  </TitlesOfParts>
  <Manager>Hitachi Systems &amp; Services Ltd.</Manager>
  <Company>Hitachi Systems &amp;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Hitachi Systems &amp; Services Ltd.</dc:creator>
  <dc:description>Copyright (C) 2000,2005, Hitachi Systems &amp; Services, Ltd.</dc:description>
  <cp:lastModifiedBy>高槻市</cp:lastModifiedBy>
  <cp:lastPrinted>2024-06-17T07:51:06Z</cp:lastPrinted>
  <dcterms:created xsi:type="dcterms:W3CDTF">2005-05-16T04:04:31Z</dcterms:created>
  <dcterms:modified xsi:type="dcterms:W3CDTF">2025-08-08T02:57:52Z</dcterms:modified>
</cp:coreProperties>
</file>