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80" yWindow="-15" windowWidth="7725" windowHeight="8295"/>
  </bookViews>
  <sheets>
    <sheet name="12-23-2" sheetId="1" r:id="rId1"/>
  </sheets>
  <calcPr calcId="124519"/>
</workbook>
</file>

<file path=xl/calcChain.xml><?xml version="1.0" encoding="utf-8"?>
<calcChain xmlns="http://schemas.openxmlformats.org/spreadsheetml/2006/main">
  <c r="I10" i="1"/>
</calcChain>
</file>

<file path=xl/sharedStrings.xml><?xml version="1.0" encoding="utf-8"?>
<sst xmlns="http://schemas.openxmlformats.org/spreadsheetml/2006/main" count="48" uniqueCount="47">
  <si>
    <t>総数</t>
    <rPh sb="0" eb="1">
      <t>ソウ</t>
    </rPh>
    <phoneticPr fontId="2"/>
  </si>
  <si>
    <t>年</t>
    <rPh sb="0" eb="1">
      <t>ネン</t>
    </rPh>
    <phoneticPr fontId="2"/>
  </si>
  <si>
    <t>如是保育所</t>
  </si>
  <si>
    <t>大塚保育所</t>
  </si>
  <si>
    <t>阿武野保育所</t>
  </si>
  <si>
    <t>磐手保育所</t>
  </si>
  <si>
    <t>川西保育所</t>
  </si>
  <si>
    <t>北昭和台保育所</t>
  </si>
  <si>
    <t>春日保育所</t>
  </si>
  <si>
    <t>芝生保育所</t>
  </si>
  <si>
    <t>民           間</t>
    <rPh sb="0" eb="1">
      <t>ミン</t>
    </rPh>
    <rPh sb="12" eb="13">
      <t>アイダ</t>
    </rPh>
    <phoneticPr fontId="2"/>
  </si>
  <si>
    <t>高槻あいわ保育園</t>
    <rPh sb="0" eb="2">
      <t>タカツキ</t>
    </rPh>
    <rPh sb="5" eb="7">
      <t>ホイク</t>
    </rPh>
    <rPh sb="7" eb="8">
      <t>エン</t>
    </rPh>
    <phoneticPr fontId="2"/>
  </si>
  <si>
    <t>南平台保育園</t>
    <rPh sb="0" eb="3">
      <t>ナンペイダイ</t>
    </rPh>
    <rPh sb="3" eb="6">
      <t>ホイクエン</t>
    </rPh>
    <phoneticPr fontId="2"/>
  </si>
  <si>
    <t>トーマスひむろ保育園</t>
    <rPh sb="7" eb="10">
      <t>ホイクエン</t>
    </rPh>
    <phoneticPr fontId="2"/>
  </si>
  <si>
    <t>たかつき駅前保育園</t>
    <rPh sb="4" eb="6">
      <t>エキマエ</t>
    </rPh>
    <rPh sb="6" eb="9">
      <t>ホイクエン</t>
    </rPh>
    <phoneticPr fontId="2"/>
  </si>
  <si>
    <t>紺屋町保育園</t>
    <rPh sb="0" eb="3">
      <t>コンヤマチ</t>
    </rPh>
    <rPh sb="3" eb="6">
      <t>ホイクエン</t>
    </rPh>
    <phoneticPr fontId="2"/>
  </si>
  <si>
    <t>桜北町第一保育園</t>
    <rPh sb="0" eb="1">
      <t>サクラ</t>
    </rPh>
    <rPh sb="1" eb="3">
      <t>キタマチ</t>
    </rPh>
    <rPh sb="3" eb="4">
      <t>ダイ</t>
    </rPh>
    <rPh sb="4" eb="5">
      <t>イチ</t>
    </rPh>
    <rPh sb="5" eb="8">
      <t>ホイクエン</t>
    </rPh>
    <phoneticPr fontId="2"/>
  </si>
  <si>
    <t>資料：子ども未来部保育幼稚園事業課</t>
    <rPh sb="3" eb="4">
      <t>コ</t>
    </rPh>
    <rPh sb="6" eb="8">
      <t>ミライ</t>
    </rPh>
    <rPh sb="8" eb="9">
      <t>ブ</t>
    </rPh>
    <rPh sb="9" eb="11">
      <t>ホイク</t>
    </rPh>
    <rPh sb="11" eb="14">
      <t>ヨウチエン</t>
    </rPh>
    <rPh sb="14" eb="16">
      <t>ジギョウ</t>
    </rPh>
    <rPh sb="16" eb="17">
      <t>カ</t>
    </rPh>
    <phoneticPr fontId="2"/>
  </si>
  <si>
    <t>（各年4月現在）</t>
    <phoneticPr fontId="2"/>
  </si>
  <si>
    <t>（２）保育所</t>
    <rPh sb="3" eb="5">
      <t>ホイク</t>
    </rPh>
    <rPh sb="5" eb="6">
      <t>ジョ</t>
    </rPh>
    <phoneticPr fontId="2"/>
  </si>
  <si>
    <t>ニコニコ園</t>
    <rPh sb="4" eb="5">
      <t>エン</t>
    </rPh>
    <phoneticPr fontId="2"/>
  </si>
  <si>
    <t>富田保育所</t>
  </si>
  <si>
    <t>下田部保育園</t>
  </si>
  <si>
    <t>日輪保育園</t>
  </si>
  <si>
    <t>大手保育園</t>
  </si>
  <si>
    <t>南総持寺保育園</t>
  </si>
  <si>
    <t>ひむろこだま保育園</t>
  </si>
  <si>
    <t>梶原ピッコロ保育園</t>
  </si>
  <si>
    <t>ずし保育園</t>
  </si>
  <si>
    <t>大冠保育園</t>
  </si>
  <si>
    <t>別所保育園</t>
  </si>
  <si>
    <t>5歳</t>
    <rPh sb="1" eb="2">
      <t>サイ</t>
    </rPh>
    <phoneticPr fontId="2"/>
  </si>
  <si>
    <t>4歳</t>
    <rPh sb="1" eb="2">
      <t>サイ</t>
    </rPh>
    <phoneticPr fontId="2"/>
  </si>
  <si>
    <t>3歳</t>
    <rPh sb="1" eb="2">
      <t>サイ</t>
    </rPh>
    <phoneticPr fontId="2"/>
  </si>
  <si>
    <t>2歳</t>
    <rPh sb="1" eb="2">
      <t>サイ</t>
    </rPh>
    <phoneticPr fontId="2"/>
  </si>
  <si>
    <t>1歳</t>
    <rPh sb="1" eb="2">
      <t>サイ</t>
    </rPh>
    <phoneticPr fontId="2"/>
  </si>
  <si>
    <t>0歳</t>
    <rPh sb="1" eb="2">
      <t>サイ</t>
    </rPh>
    <phoneticPr fontId="2"/>
  </si>
  <si>
    <t>年次・施設名</t>
    <rPh sb="1" eb="2">
      <t>ツギ</t>
    </rPh>
    <rPh sb="3" eb="4">
      <t>シ</t>
    </rPh>
    <rPh sb="4" eb="5">
      <t>セツ</t>
    </rPh>
    <phoneticPr fontId="2"/>
  </si>
  <si>
    <t>施設数</t>
    <rPh sb="0" eb="1">
      <t>シ</t>
    </rPh>
    <rPh sb="1" eb="2">
      <t>セツ</t>
    </rPh>
    <rPh sb="2" eb="3">
      <t>カズ</t>
    </rPh>
    <phoneticPr fontId="2"/>
  </si>
  <si>
    <t>定員数</t>
    <phoneticPr fontId="2"/>
  </si>
  <si>
    <t>利用こども数</t>
    <rPh sb="0" eb="1">
      <t>リ</t>
    </rPh>
    <rPh sb="1" eb="2">
      <t>ヨウ</t>
    </rPh>
    <rPh sb="5" eb="6">
      <t>スウ</t>
    </rPh>
    <phoneticPr fontId="2"/>
  </si>
  <si>
    <t>平成</t>
    <phoneticPr fontId="2"/>
  </si>
  <si>
    <t>令和</t>
    <rPh sb="0" eb="1">
      <t>レイ</t>
    </rPh>
    <rPh sb="1" eb="2">
      <t>ワ</t>
    </rPh>
    <phoneticPr fontId="2"/>
  </si>
  <si>
    <t>市立</t>
    <phoneticPr fontId="2"/>
  </si>
  <si>
    <t>芥川保育園</t>
    <rPh sb="4" eb="5">
      <t>エン</t>
    </rPh>
    <phoneticPr fontId="2"/>
  </si>
  <si>
    <t>柳川保育園</t>
    <rPh sb="0" eb="5">
      <t>ヤナガワホイクエン</t>
    </rPh>
    <phoneticPr fontId="2"/>
  </si>
  <si>
    <t>１２－２３　特定教育・保育施設の利用状況</t>
    <rPh sb="6" eb="8">
      <t>トクテイ</t>
    </rPh>
    <rPh sb="8" eb="10">
      <t>キョウイク</t>
    </rPh>
    <rPh sb="11" eb="13">
      <t>ホイク</t>
    </rPh>
    <rPh sb="13" eb="15">
      <t>シセツ</t>
    </rPh>
    <rPh sb="16" eb="18">
      <t>リヨウ</t>
    </rPh>
    <rPh sb="18" eb="20">
      <t>ジョウキョウ</t>
    </rPh>
    <phoneticPr fontId="2"/>
  </si>
</sst>
</file>

<file path=xl/styles.xml><?xml version="1.0" encoding="utf-8"?>
<styleSheet xmlns="http://schemas.openxmlformats.org/spreadsheetml/2006/main">
  <numFmts count="2">
    <numFmt numFmtId="176" formatCode="#,##0;[Red]#,##0"/>
    <numFmt numFmtId="177" formatCode="#,##0;&quot;△ &quot;#,##0;&quot;-&quot;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distributed"/>
    </xf>
    <xf numFmtId="0" fontId="4" fillId="0" borderId="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 vertical="center"/>
    </xf>
    <xf numFmtId="38" fontId="3" fillId="0" borderId="3" xfId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" xfId="0" applyFont="1" applyFill="1" applyBorder="1"/>
    <xf numFmtId="38" fontId="3" fillId="0" borderId="0" xfId="1" applyFont="1" applyFill="1"/>
    <xf numFmtId="0" fontId="5" fillId="0" borderId="0" xfId="0" applyFont="1" applyFill="1"/>
    <xf numFmtId="3" fontId="3" fillId="0" borderId="0" xfId="0" applyNumberFormat="1" applyFont="1" applyFill="1"/>
    <xf numFmtId="176" fontId="3" fillId="0" borderId="0" xfId="0" applyNumberFormat="1" applyFont="1" applyFill="1" applyBorder="1"/>
    <xf numFmtId="38" fontId="3" fillId="0" borderId="0" xfId="0" applyNumberFormat="1" applyFont="1" applyFill="1" applyBorder="1"/>
    <xf numFmtId="38" fontId="3" fillId="0" borderId="0" xfId="0" applyNumberFormat="1" applyFont="1" applyFill="1"/>
    <xf numFmtId="177" fontId="3" fillId="0" borderId="7" xfId="0" applyNumberFormat="1" applyFont="1" applyFill="1" applyBorder="1"/>
    <xf numFmtId="38" fontId="3" fillId="0" borderId="0" xfId="1" applyFont="1" applyFill="1" applyAlignment="1">
      <alignment vertical="center"/>
    </xf>
    <xf numFmtId="0" fontId="3" fillId="0" borderId="0" xfId="0" applyFont="1" applyFill="1" applyAlignment="1">
      <alignment vertical="top"/>
    </xf>
    <xf numFmtId="38" fontId="3" fillId="0" borderId="0" xfId="1" applyFont="1" applyFill="1" applyAlignment="1">
      <alignment vertical="top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77" fontId="3" fillId="0" borderId="0" xfId="0" applyNumberFormat="1" applyFont="1" applyFill="1" applyBorder="1"/>
    <xf numFmtId="177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distributed"/>
    </xf>
    <xf numFmtId="177" fontId="3" fillId="0" borderId="0" xfId="0" applyNumberFormat="1" applyFont="1" applyFill="1"/>
    <xf numFmtId="177" fontId="3" fillId="0" borderId="0" xfId="0" applyNumberFormat="1" applyFont="1" applyFill="1" applyBorder="1" applyAlignment="1"/>
    <xf numFmtId="177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distributed"/>
    </xf>
    <xf numFmtId="0" fontId="3" fillId="0" borderId="2" xfId="0" applyFont="1" applyFill="1" applyBorder="1" applyAlignment="1">
      <alignment horizontal="distributed"/>
    </xf>
    <xf numFmtId="0" fontId="3" fillId="0" borderId="8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justifyLastLine="1"/>
    </xf>
    <xf numFmtId="0" fontId="3" fillId="0" borderId="18" xfId="0" applyFont="1" applyFill="1" applyBorder="1" applyAlignment="1">
      <alignment horizontal="distributed" vertical="center" indent="4"/>
    </xf>
    <xf numFmtId="0" fontId="3" fillId="0" borderId="19" xfId="0" applyFont="1" applyFill="1" applyBorder="1" applyAlignment="1">
      <alignment horizontal="distributed" vertical="center" indent="4"/>
    </xf>
    <xf numFmtId="0" fontId="3" fillId="0" borderId="15" xfId="0" applyFont="1" applyFill="1" applyBorder="1" applyAlignment="1">
      <alignment horizontal="center" vertical="center" justifyLastLine="1"/>
    </xf>
    <xf numFmtId="0" fontId="3" fillId="0" borderId="16" xfId="0" applyFont="1" applyFill="1" applyBorder="1" applyAlignment="1">
      <alignment horizontal="center" vertical="center" justifyLastLine="1"/>
    </xf>
    <xf numFmtId="3" fontId="3" fillId="0" borderId="17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7" xfId="0" applyFont="1" applyFill="1" applyBorder="1" applyAlignment="1">
      <alignment horizontal="right"/>
    </xf>
    <xf numFmtId="38" fontId="3" fillId="0" borderId="0" xfId="0" applyNumberFormat="1" applyFont="1" applyFill="1" applyBorder="1" applyAlignment="1"/>
    <xf numFmtId="176" fontId="3" fillId="0" borderId="0" xfId="0" applyNumberFormat="1" applyFont="1" applyFill="1" applyBorder="1" applyAlignment="1"/>
    <xf numFmtId="3" fontId="3" fillId="0" borderId="17" xfId="0" applyNumberFormat="1" applyFont="1" applyFill="1" applyBorder="1" applyAlignment="1"/>
    <xf numFmtId="38" fontId="3" fillId="0" borderId="0" xfId="0" applyNumberFormat="1" applyFont="1" applyFill="1" applyBorder="1" applyAlignment="1">
      <alignment horizontal="right"/>
    </xf>
    <xf numFmtId="38" fontId="3" fillId="0" borderId="0" xfId="0" applyNumberFormat="1" applyFont="1" applyFill="1" applyAlignment="1">
      <alignment horizontal="right"/>
    </xf>
    <xf numFmtId="38" fontId="3" fillId="0" borderId="0" xfId="0" applyNumberFormat="1" applyFont="1" applyFill="1" applyAlignment="1"/>
    <xf numFmtId="0" fontId="3" fillId="0" borderId="0" xfId="0" applyFont="1" applyFill="1" applyAlignment="1"/>
    <xf numFmtId="0" fontId="0" fillId="0" borderId="0" xfId="0" applyFont="1" applyAlignment="1">
      <alignment horizontal="right"/>
    </xf>
    <xf numFmtId="0" fontId="6" fillId="0" borderId="0" xfId="0" applyFont="1" applyFill="1" applyAlignment="1"/>
    <xf numFmtId="0" fontId="7" fillId="0" borderId="0" xfId="0" applyFont="1" applyFill="1" applyBorder="1" applyAlignment="1">
      <alignment horizontal="distributed" justifyLastLine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distributed"/>
    </xf>
    <xf numFmtId="177" fontId="7" fillId="0" borderId="7" xfId="0" applyNumberFormat="1" applyFont="1" applyFill="1" applyBorder="1"/>
    <xf numFmtId="177" fontId="7" fillId="0" borderId="0" xfId="0" applyNumberFormat="1" applyFont="1" applyFill="1" applyBorder="1"/>
    <xf numFmtId="177" fontId="7" fillId="0" borderId="0" xfId="0" applyNumberFormat="1" applyFont="1" applyFill="1" applyBorder="1" applyAlignment="1"/>
    <xf numFmtId="177" fontId="7" fillId="0" borderId="0" xfId="0" applyNumberFormat="1" applyFont="1" applyFill="1"/>
    <xf numFmtId="0" fontId="7" fillId="0" borderId="0" xfId="0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45"/>
  <sheetViews>
    <sheetView showGridLines="0" tabSelected="1" zoomScale="90" zoomScaleNormal="90" workbookViewId="0">
      <selection activeCell="AA24" sqref="AA24"/>
    </sheetView>
  </sheetViews>
  <sheetFormatPr defaultRowHeight="12"/>
  <cols>
    <col min="1" max="1" width="2.875" style="1" customWidth="1"/>
    <col min="2" max="3" width="7.125" style="1" customWidth="1"/>
    <col min="4" max="4" width="7.375" style="1" customWidth="1"/>
    <col min="5" max="5" width="6.625" style="1" customWidth="1"/>
    <col min="6" max="6" width="7.625" style="1" customWidth="1"/>
    <col min="7" max="7" width="7.125" style="1" customWidth="1"/>
    <col min="8" max="25" width="2.625" style="1" customWidth="1"/>
    <col min="26" max="16384" width="9" style="1"/>
  </cols>
  <sheetData>
    <row r="1" spans="1:44" ht="20.25" customHeight="1">
      <c r="A1" s="58" t="s">
        <v>46</v>
      </c>
    </row>
    <row r="2" spans="1:44" ht="17.25">
      <c r="A2" s="10" t="s">
        <v>19</v>
      </c>
      <c r="G2" s="23"/>
      <c r="H2" s="23"/>
      <c r="I2" s="23"/>
      <c r="S2" s="23"/>
      <c r="Y2" s="23" t="s">
        <v>18</v>
      </c>
    </row>
    <row r="3" spans="1:44" s="2" customFormat="1" ht="15.95" customHeight="1">
      <c r="A3" s="36" t="s">
        <v>37</v>
      </c>
      <c r="B3" s="36"/>
      <c r="C3" s="36"/>
      <c r="D3" s="37"/>
      <c r="E3" s="40" t="s">
        <v>38</v>
      </c>
      <c r="F3" s="40" t="s">
        <v>39</v>
      </c>
      <c r="G3" s="43" t="s">
        <v>40</v>
      </c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44" s="2" customFormat="1" ht="15.95" customHeight="1">
      <c r="A4" s="38"/>
      <c r="B4" s="38"/>
      <c r="C4" s="38"/>
      <c r="D4" s="39"/>
      <c r="E4" s="41"/>
      <c r="F4" s="41"/>
      <c r="G4" s="19" t="s">
        <v>0</v>
      </c>
      <c r="H4" s="45" t="s">
        <v>36</v>
      </c>
      <c r="I4" s="45"/>
      <c r="J4" s="45"/>
      <c r="K4" s="45" t="s">
        <v>35</v>
      </c>
      <c r="L4" s="45"/>
      <c r="M4" s="45"/>
      <c r="N4" s="45" t="s">
        <v>34</v>
      </c>
      <c r="O4" s="45"/>
      <c r="P4" s="45"/>
      <c r="Q4" s="45" t="s">
        <v>33</v>
      </c>
      <c r="R4" s="45"/>
      <c r="S4" s="45"/>
      <c r="T4" s="45" t="s">
        <v>32</v>
      </c>
      <c r="U4" s="45"/>
      <c r="V4" s="45"/>
      <c r="W4" s="45" t="s">
        <v>31</v>
      </c>
      <c r="X4" s="45"/>
      <c r="Y4" s="46"/>
    </row>
    <row r="5" spans="1:44" ht="20.100000000000001" customHeight="1">
      <c r="A5" s="42" t="s">
        <v>41</v>
      </c>
      <c r="B5" s="42"/>
      <c r="C5" s="25">
        <v>28</v>
      </c>
      <c r="D5" s="3" t="s">
        <v>1</v>
      </c>
      <c r="E5" s="1">
        <v>36</v>
      </c>
      <c r="F5" s="11">
        <v>3560</v>
      </c>
      <c r="G5" s="11">
        <v>3874</v>
      </c>
      <c r="H5" s="52">
        <v>288</v>
      </c>
      <c r="I5" s="52"/>
      <c r="J5" s="52"/>
      <c r="K5" s="47">
        <v>579</v>
      </c>
      <c r="L5" s="47"/>
      <c r="M5" s="47"/>
      <c r="N5" s="49">
        <v>685</v>
      </c>
      <c r="O5" s="49"/>
      <c r="P5" s="49"/>
      <c r="Q5" s="52">
        <v>776</v>
      </c>
      <c r="R5" s="52"/>
      <c r="S5" s="52"/>
      <c r="T5" s="47">
        <v>784</v>
      </c>
      <c r="U5" s="47"/>
      <c r="V5" s="47"/>
      <c r="W5" s="47">
        <v>762</v>
      </c>
      <c r="X5" s="47"/>
      <c r="Y5" s="47"/>
      <c r="Z5" s="11"/>
    </row>
    <row r="6" spans="1:44" ht="15.95" customHeight="1">
      <c r="A6" s="25"/>
      <c r="B6" s="25"/>
      <c r="C6" s="25">
        <v>29</v>
      </c>
      <c r="D6" s="24"/>
      <c r="E6" s="12">
        <v>36</v>
      </c>
      <c r="F6" s="12">
        <v>3620</v>
      </c>
      <c r="G6" s="12">
        <v>3902</v>
      </c>
      <c r="H6" s="51">
        <v>262</v>
      </c>
      <c r="I6" s="51"/>
      <c r="J6" s="51"/>
      <c r="K6" s="48">
        <v>602</v>
      </c>
      <c r="L6" s="48"/>
      <c r="M6" s="48"/>
      <c r="N6" s="48">
        <v>680</v>
      </c>
      <c r="O6" s="48"/>
      <c r="P6" s="48"/>
      <c r="Q6" s="55">
        <v>792</v>
      </c>
      <c r="R6" s="55"/>
      <c r="S6" s="55"/>
      <c r="T6" s="54">
        <v>786</v>
      </c>
      <c r="U6" s="54"/>
      <c r="V6" s="54"/>
      <c r="W6" s="54">
        <v>780</v>
      </c>
      <c r="X6" s="54"/>
      <c r="Y6" s="54"/>
    </row>
    <row r="7" spans="1:44" ht="15.95" customHeight="1">
      <c r="A7" s="25"/>
      <c r="B7" s="25"/>
      <c r="C7" s="25">
        <v>30</v>
      </c>
      <c r="D7" s="24"/>
      <c r="E7" s="13">
        <v>34</v>
      </c>
      <c r="F7" s="13">
        <v>3410</v>
      </c>
      <c r="G7" s="13">
        <v>3605</v>
      </c>
      <c r="H7" s="50">
        <v>196</v>
      </c>
      <c r="I7" s="50"/>
      <c r="J7" s="50"/>
      <c r="K7" s="54">
        <v>526</v>
      </c>
      <c r="L7" s="54"/>
      <c r="M7" s="54"/>
      <c r="N7" s="48">
        <v>648</v>
      </c>
      <c r="O7" s="48"/>
      <c r="P7" s="48"/>
      <c r="Q7" s="55">
        <v>752</v>
      </c>
      <c r="R7" s="55"/>
      <c r="S7" s="55"/>
      <c r="T7" s="54">
        <v>748</v>
      </c>
      <c r="U7" s="54"/>
      <c r="V7" s="54"/>
      <c r="W7" s="54">
        <v>735</v>
      </c>
      <c r="X7" s="54"/>
      <c r="Y7" s="54"/>
      <c r="Z7" s="14"/>
    </row>
    <row r="8" spans="1:44" ht="15.95" customHeight="1">
      <c r="A8" s="25"/>
      <c r="B8" s="25"/>
      <c r="C8" s="28">
        <v>31</v>
      </c>
      <c r="D8" s="24"/>
      <c r="E8" s="13">
        <v>30</v>
      </c>
      <c r="F8" s="13">
        <v>2971</v>
      </c>
      <c r="G8" s="13">
        <v>3161</v>
      </c>
      <c r="H8" s="50">
        <v>206</v>
      </c>
      <c r="I8" s="50"/>
      <c r="J8" s="50"/>
      <c r="K8" s="53">
        <v>434</v>
      </c>
      <c r="L8" s="53"/>
      <c r="M8" s="53"/>
      <c r="N8" s="48">
        <v>535</v>
      </c>
      <c r="O8" s="48"/>
      <c r="P8" s="48"/>
      <c r="Q8" s="50">
        <v>666</v>
      </c>
      <c r="R8" s="50"/>
      <c r="S8" s="50"/>
      <c r="T8" s="53">
        <v>669</v>
      </c>
      <c r="U8" s="53"/>
      <c r="V8" s="53"/>
      <c r="W8" s="53">
        <v>651</v>
      </c>
      <c r="X8" s="53"/>
      <c r="Y8" s="53"/>
      <c r="Z8" s="13"/>
    </row>
    <row r="9" spans="1:44" s="66" customFormat="1" ht="15.95" customHeight="1">
      <c r="A9" s="59" t="s">
        <v>42</v>
      </c>
      <c r="B9" s="59"/>
      <c r="C9" s="60">
        <v>2</v>
      </c>
      <c r="D9" s="61" t="s">
        <v>1</v>
      </c>
      <c r="E9" s="62">
        <v>27</v>
      </c>
      <c r="F9" s="63">
        <v>2751</v>
      </c>
      <c r="G9" s="63">
        <v>2872</v>
      </c>
      <c r="H9" s="64">
        <v>177</v>
      </c>
      <c r="I9" s="64"/>
      <c r="J9" s="64"/>
      <c r="K9" s="64">
        <v>385</v>
      </c>
      <c r="L9" s="64"/>
      <c r="M9" s="64"/>
      <c r="N9" s="64">
        <v>481</v>
      </c>
      <c r="O9" s="64"/>
      <c r="P9" s="64"/>
      <c r="Q9" s="64">
        <v>590</v>
      </c>
      <c r="R9" s="64"/>
      <c r="S9" s="64"/>
      <c r="T9" s="64">
        <v>630</v>
      </c>
      <c r="U9" s="64"/>
      <c r="V9" s="64"/>
      <c r="W9" s="64">
        <v>609</v>
      </c>
      <c r="X9" s="64"/>
      <c r="Y9" s="64"/>
      <c r="Z9" s="65"/>
      <c r="AA9" s="65"/>
    </row>
    <row r="10" spans="1:44" ht="15.95" customHeight="1">
      <c r="A10" s="32" t="s">
        <v>43</v>
      </c>
      <c r="B10" s="32"/>
      <c r="C10" s="20"/>
      <c r="D10" s="20"/>
      <c r="E10" s="15">
        <v>9</v>
      </c>
      <c r="F10" s="26">
        <v>980</v>
      </c>
      <c r="G10" s="26">
        <v>1106</v>
      </c>
      <c r="I10" s="31">
        <f>SUM(I11:J19)</f>
        <v>55</v>
      </c>
      <c r="J10" s="31"/>
      <c r="K10" s="26"/>
      <c r="L10" s="30">
        <v>135</v>
      </c>
      <c r="M10" s="30"/>
      <c r="N10" s="22"/>
      <c r="O10" s="30">
        <v>195</v>
      </c>
      <c r="P10" s="30"/>
      <c r="Q10" s="26"/>
      <c r="R10" s="31">
        <v>234</v>
      </c>
      <c r="S10" s="31"/>
      <c r="T10" s="22"/>
      <c r="U10" s="31">
        <v>246</v>
      </c>
      <c r="V10" s="31"/>
      <c r="W10" s="22"/>
      <c r="X10" s="31">
        <v>241</v>
      </c>
      <c r="Y10" s="31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</row>
    <row r="11" spans="1:44" ht="15.95" customHeight="1">
      <c r="A11" s="25"/>
      <c r="B11" s="34" t="s">
        <v>2</v>
      </c>
      <c r="C11" s="34"/>
      <c r="D11" s="33"/>
      <c r="E11" s="15"/>
      <c r="F11" s="26">
        <v>90</v>
      </c>
      <c r="G11" s="26">
        <v>109</v>
      </c>
      <c r="I11" s="30">
        <v>5</v>
      </c>
      <c r="J11" s="56"/>
      <c r="K11" s="26"/>
      <c r="L11" s="30">
        <v>12</v>
      </c>
      <c r="M11" s="30"/>
      <c r="N11" s="22"/>
      <c r="O11" s="30">
        <v>20</v>
      </c>
      <c r="P11" s="30"/>
      <c r="Q11" s="26"/>
      <c r="R11" s="31">
        <v>24</v>
      </c>
      <c r="S11" s="31"/>
      <c r="T11" s="22"/>
      <c r="U11" s="31">
        <v>24</v>
      </c>
      <c r="V11" s="31"/>
      <c r="W11" s="22"/>
      <c r="X11" s="31">
        <v>24</v>
      </c>
      <c r="Y11" s="31"/>
    </row>
    <row r="12" spans="1:44" ht="15.95" customHeight="1">
      <c r="A12" s="25"/>
      <c r="B12" s="34" t="s">
        <v>3</v>
      </c>
      <c r="C12" s="34"/>
      <c r="D12" s="33"/>
      <c r="E12" s="15"/>
      <c r="F12" s="26">
        <v>90</v>
      </c>
      <c r="G12" s="26">
        <v>98</v>
      </c>
      <c r="I12" s="48">
        <v>6</v>
      </c>
      <c r="J12" s="57"/>
      <c r="K12" s="26"/>
      <c r="L12" s="30">
        <v>12</v>
      </c>
      <c r="M12" s="30"/>
      <c r="N12" s="22"/>
      <c r="O12" s="30">
        <v>16</v>
      </c>
      <c r="P12" s="30"/>
      <c r="Q12" s="26"/>
      <c r="R12" s="31">
        <v>20</v>
      </c>
      <c r="S12" s="31"/>
      <c r="T12" s="22"/>
      <c r="U12" s="31">
        <v>22</v>
      </c>
      <c r="V12" s="31"/>
      <c r="W12" s="22"/>
      <c r="X12" s="31">
        <v>22</v>
      </c>
      <c r="Y12" s="31"/>
    </row>
    <row r="13" spans="1:44" ht="15.95" customHeight="1">
      <c r="A13" s="25"/>
      <c r="B13" s="34" t="s">
        <v>21</v>
      </c>
      <c r="C13" s="34"/>
      <c r="D13" s="33"/>
      <c r="E13" s="15"/>
      <c r="F13" s="26">
        <v>140</v>
      </c>
      <c r="G13" s="26">
        <v>156</v>
      </c>
      <c r="I13" s="30">
        <v>9</v>
      </c>
      <c r="J13" s="30"/>
      <c r="K13" s="26"/>
      <c r="L13" s="30">
        <v>22</v>
      </c>
      <c r="M13" s="30"/>
      <c r="N13" s="22"/>
      <c r="O13" s="30">
        <v>28</v>
      </c>
      <c r="P13" s="30"/>
      <c r="Q13" s="26"/>
      <c r="R13" s="31">
        <v>32</v>
      </c>
      <c r="S13" s="31"/>
      <c r="T13" s="22"/>
      <c r="U13" s="31">
        <v>33</v>
      </c>
      <c r="V13" s="31"/>
      <c r="W13" s="22"/>
      <c r="X13" s="31">
        <v>32</v>
      </c>
      <c r="Y13" s="31"/>
    </row>
    <row r="14" spans="1:44" ht="15.95" customHeight="1">
      <c r="A14" s="25"/>
      <c r="B14" s="34" t="s">
        <v>4</v>
      </c>
      <c r="C14" s="34"/>
      <c r="D14" s="33"/>
      <c r="E14" s="15"/>
      <c r="F14" s="26">
        <v>90</v>
      </c>
      <c r="G14" s="26">
        <v>107</v>
      </c>
      <c r="I14" s="30">
        <v>5</v>
      </c>
      <c r="J14" s="30"/>
      <c r="K14" s="26"/>
      <c r="L14" s="30">
        <v>12</v>
      </c>
      <c r="M14" s="30"/>
      <c r="N14" s="22"/>
      <c r="O14" s="30">
        <v>18</v>
      </c>
      <c r="P14" s="30"/>
      <c r="Q14" s="26"/>
      <c r="R14" s="31">
        <v>23</v>
      </c>
      <c r="S14" s="31"/>
      <c r="T14" s="22"/>
      <c r="U14" s="31">
        <v>25</v>
      </c>
      <c r="V14" s="31"/>
      <c r="W14" s="22"/>
      <c r="X14" s="31">
        <v>24</v>
      </c>
      <c r="Y14" s="31"/>
    </row>
    <row r="15" spans="1:44" ht="15.95" customHeight="1">
      <c r="A15" s="25"/>
      <c r="B15" s="34" t="s">
        <v>5</v>
      </c>
      <c r="C15" s="34"/>
      <c r="D15" s="33"/>
      <c r="E15" s="15"/>
      <c r="F15" s="26">
        <v>120</v>
      </c>
      <c r="G15" s="26">
        <v>141</v>
      </c>
      <c r="I15" s="30">
        <v>6</v>
      </c>
      <c r="J15" s="30"/>
      <c r="K15" s="26"/>
      <c r="L15" s="30">
        <v>18</v>
      </c>
      <c r="M15" s="30"/>
      <c r="N15" s="22"/>
      <c r="O15" s="30">
        <v>28</v>
      </c>
      <c r="P15" s="30"/>
      <c r="Q15" s="26"/>
      <c r="R15" s="31">
        <v>30</v>
      </c>
      <c r="S15" s="31"/>
      <c r="T15" s="22"/>
      <c r="U15" s="31">
        <v>31</v>
      </c>
      <c r="V15" s="31"/>
      <c r="W15" s="22"/>
      <c r="X15" s="31">
        <v>28</v>
      </c>
      <c r="Y15" s="31"/>
    </row>
    <row r="16" spans="1:44" ht="15.95" customHeight="1">
      <c r="A16" s="25"/>
      <c r="B16" s="34" t="s">
        <v>6</v>
      </c>
      <c r="C16" s="34"/>
      <c r="D16" s="33"/>
      <c r="E16" s="15"/>
      <c r="F16" s="26">
        <v>120</v>
      </c>
      <c r="G16" s="26">
        <v>134</v>
      </c>
      <c r="I16" s="30">
        <v>6</v>
      </c>
      <c r="J16" s="30"/>
      <c r="K16" s="26"/>
      <c r="L16" s="30">
        <v>16</v>
      </c>
      <c r="M16" s="30"/>
      <c r="N16" s="22"/>
      <c r="O16" s="30">
        <v>24</v>
      </c>
      <c r="P16" s="30"/>
      <c r="Q16" s="26"/>
      <c r="R16" s="31">
        <v>29</v>
      </c>
      <c r="S16" s="31"/>
      <c r="T16" s="22"/>
      <c r="U16" s="31">
        <v>29</v>
      </c>
      <c r="V16" s="31"/>
      <c r="W16" s="22"/>
      <c r="X16" s="31">
        <v>30</v>
      </c>
      <c r="Y16" s="31"/>
    </row>
    <row r="17" spans="1:25" ht="15.95" customHeight="1">
      <c r="A17" s="25"/>
      <c r="B17" s="34" t="s">
        <v>7</v>
      </c>
      <c r="C17" s="34"/>
      <c r="D17" s="33"/>
      <c r="E17" s="15"/>
      <c r="F17" s="26">
        <v>120</v>
      </c>
      <c r="G17" s="26">
        <v>125</v>
      </c>
      <c r="I17" s="30">
        <v>6</v>
      </c>
      <c r="J17" s="30"/>
      <c r="K17" s="26"/>
      <c r="L17" s="30">
        <v>15</v>
      </c>
      <c r="M17" s="30"/>
      <c r="N17" s="22"/>
      <c r="O17" s="30">
        <v>22</v>
      </c>
      <c r="P17" s="30"/>
      <c r="Q17" s="26"/>
      <c r="R17" s="31">
        <v>25</v>
      </c>
      <c r="S17" s="31"/>
      <c r="T17" s="22"/>
      <c r="U17" s="31">
        <v>29</v>
      </c>
      <c r="V17" s="31"/>
      <c r="W17" s="22"/>
      <c r="X17" s="31">
        <v>28</v>
      </c>
      <c r="Y17" s="31"/>
    </row>
    <row r="18" spans="1:25" ht="15.95" customHeight="1">
      <c r="A18" s="25"/>
      <c r="B18" s="34" t="s">
        <v>8</v>
      </c>
      <c r="C18" s="34"/>
      <c r="D18" s="33"/>
      <c r="E18" s="15"/>
      <c r="F18" s="26">
        <v>90</v>
      </c>
      <c r="G18" s="26">
        <v>108</v>
      </c>
      <c r="I18" s="30">
        <v>6</v>
      </c>
      <c r="J18" s="30"/>
      <c r="K18" s="26"/>
      <c r="L18" s="30">
        <v>12</v>
      </c>
      <c r="M18" s="30"/>
      <c r="N18" s="22"/>
      <c r="O18" s="30">
        <v>15</v>
      </c>
      <c r="P18" s="30"/>
      <c r="Q18" s="26"/>
      <c r="R18" s="31">
        <v>25</v>
      </c>
      <c r="S18" s="31"/>
      <c r="T18" s="22"/>
      <c r="U18" s="31">
        <v>26</v>
      </c>
      <c r="V18" s="31"/>
      <c r="W18" s="22"/>
      <c r="X18" s="31">
        <v>24</v>
      </c>
      <c r="Y18" s="31"/>
    </row>
    <row r="19" spans="1:25" ht="15.95" customHeight="1">
      <c r="A19" s="25"/>
      <c r="B19" s="32" t="s">
        <v>9</v>
      </c>
      <c r="C19" s="32"/>
      <c r="D19" s="33"/>
      <c r="E19" s="15"/>
      <c r="F19" s="26">
        <v>120</v>
      </c>
      <c r="G19" s="26">
        <v>128</v>
      </c>
      <c r="I19" s="30">
        <v>6</v>
      </c>
      <c r="J19" s="30"/>
      <c r="K19" s="26"/>
      <c r="L19" s="30">
        <v>16</v>
      </c>
      <c r="M19" s="30"/>
      <c r="N19" s="22"/>
      <c r="O19" s="30">
        <v>24</v>
      </c>
      <c r="P19" s="30"/>
      <c r="Q19" s="26"/>
      <c r="R19" s="31">
        <v>26</v>
      </c>
      <c r="S19" s="31"/>
      <c r="T19" s="22"/>
      <c r="U19" s="31">
        <v>27</v>
      </c>
      <c r="V19" s="31"/>
      <c r="W19" s="22"/>
      <c r="X19" s="31">
        <v>29</v>
      </c>
      <c r="Y19" s="31"/>
    </row>
    <row r="20" spans="1:25" ht="15.95" customHeight="1">
      <c r="A20" s="35" t="s">
        <v>10</v>
      </c>
      <c r="B20" s="35"/>
      <c r="C20" s="20"/>
      <c r="D20" s="20"/>
      <c r="E20" s="15">
        <v>18</v>
      </c>
      <c r="F20" s="26">
        <v>1771</v>
      </c>
      <c r="G20" s="26">
        <v>1766</v>
      </c>
      <c r="I20" s="30">
        <v>122</v>
      </c>
      <c r="J20" s="30"/>
      <c r="K20" s="26"/>
      <c r="L20" s="30">
        <v>250</v>
      </c>
      <c r="M20" s="30"/>
      <c r="N20" s="22"/>
      <c r="O20" s="30">
        <v>286</v>
      </c>
      <c r="P20" s="30"/>
      <c r="Q20" s="26"/>
      <c r="R20" s="31">
        <v>356</v>
      </c>
      <c r="S20" s="31"/>
      <c r="T20" s="22"/>
      <c r="U20" s="31">
        <v>384</v>
      </c>
      <c r="V20" s="31"/>
      <c r="W20" s="22"/>
      <c r="X20" s="31">
        <v>368</v>
      </c>
      <c r="Y20" s="31"/>
    </row>
    <row r="21" spans="1:25" ht="15.95" customHeight="1">
      <c r="A21" s="25"/>
      <c r="B21" s="34" t="s">
        <v>22</v>
      </c>
      <c r="C21" s="34"/>
      <c r="D21" s="33"/>
      <c r="E21" s="15"/>
      <c r="F21" s="26">
        <v>150</v>
      </c>
      <c r="G21" s="26">
        <v>150</v>
      </c>
      <c r="I21" s="31">
        <v>6</v>
      </c>
      <c r="J21" s="31"/>
      <c r="K21" s="26"/>
      <c r="L21" s="31">
        <v>26</v>
      </c>
      <c r="M21" s="31"/>
      <c r="N21" s="22"/>
      <c r="O21" s="31">
        <v>28</v>
      </c>
      <c r="P21" s="31"/>
      <c r="Q21" s="26"/>
      <c r="R21" s="31">
        <v>30</v>
      </c>
      <c r="S21" s="31"/>
      <c r="T21" s="22"/>
      <c r="U21" s="31">
        <v>30</v>
      </c>
      <c r="V21" s="31"/>
      <c r="W21" s="22"/>
      <c r="X21" s="31">
        <v>30</v>
      </c>
      <c r="Y21" s="31"/>
    </row>
    <row r="22" spans="1:25" ht="15.95" customHeight="1">
      <c r="A22" s="25"/>
      <c r="B22" s="34" t="s">
        <v>23</v>
      </c>
      <c r="C22" s="34"/>
      <c r="D22" s="33"/>
      <c r="E22" s="15"/>
      <c r="F22" s="26">
        <v>140</v>
      </c>
      <c r="G22" s="26">
        <v>0</v>
      </c>
      <c r="I22" s="31">
        <v>0</v>
      </c>
      <c r="J22" s="31"/>
      <c r="K22" s="27"/>
      <c r="L22" s="31">
        <v>0</v>
      </c>
      <c r="M22" s="31"/>
      <c r="N22" s="22"/>
      <c r="O22" s="31">
        <v>0</v>
      </c>
      <c r="P22" s="31"/>
      <c r="Q22" s="26"/>
      <c r="R22" s="31">
        <v>0</v>
      </c>
      <c r="S22" s="31"/>
      <c r="T22" s="22"/>
      <c r="U22" s="31">
        <v>0</v>
      </c>
      <c r="V22" s="31"/>
      <c r="W22" s="22"/>
      <c r="X22" s="31">
        <v>0</v>
      </c>
      <c r="Y22" s="31"/>
    </row>
    <row r="23" spans="1:25" ht="15.95" customHeight="1">
      <c r="A23" s="25"/>
      <c r="B23" s="34" t="s">
        <v>24</v>
      </c>
      <c r="C23" s="34"/>
      <c r="D23" s="33"/>
      <c r="E23" s="15"/>
      <c r="F23" s="26">
        <v>160</v>
      </c>
      <c r="G23" s="26">
        <v>156</v>
      </c>
      <c r="I23" s="31">
        <v>9</v>
      </c>
      <c r="J23" s="31"/>
      <c r="K23" s="26"/>
      <c r="L23" s="31">
        <v>23</v>
      </c>
      <c r="M23" s="31"/>
      <c r="N23" s="22"/>
      <c r="O23" s="31">
        <v>28</v>
      </c>
      <c r="P23" s="31"/>
      <c r="Q23" s="26"/>
      <c r="R23" s="30">
        <v>30</v>
      </c>
      <c r="S23" s="30"/>
      <c r="T23" s="22"/>
      <c r="U23" s="30">
        <v>33</v>
      </c>
      <c r="V23" s="30"/>
      <c r="W23" s="22"/>
      <c r="X23" s="30">
        <v>33</v>
      </c>
      <c r="Y23" s="30"/>
    </row>
    <row r="24" spans="1:25" ht="15.95" customHeight="1">
      <c r="A24" s="25"/>
      <c r="B24" s="34" t="s">
        <v>25</v>
      </c>
      <c r="C24" s="34"/>
      <c r="D24" s="33"/>
      <c r="E24" s="15"/>
      <c r="F24" s="26">
        <v>71</v>
      </c>
      <c r="G24" s="26">
        <v>77</v>
      </c>
      <c r="I24" s="31">
        <v>5</v>
      </c>
      <c r="J24" s="31"/>
      <c r="K24" s="26"/>
      <c r="L24" s="31">
        <v>11</v>
      </c>
      <c r="M24" s="31"/>
      <c r="N24" s="22"/>
      <c r="O24" s="31">
        <v>12</v>
      </c>
      <c r="P24" s="31"/>
      <c r="Q24" s="26"/>
      <c r="R24" s="30">
        <v>16</v>
      </c>
      <c r="S24" s="30"/>
      <c r="T24" s="22"/>
      <c r="U24" s="30">
        <v>17</v>
      </c>
      <c r="V24" s="30"/>
      <c r="W24" s="22"/>
      <c r="X24" s="30">
        <v>16</v>
      </c>
      <c r="Y24" s="30"/>
    </row>
    <row r="25" spans="1:25" ht="15.95" customHeight="1">
      <c r="A25" s="25"/>
      <c r="B25" s="34" t="s">
        <v>26</v>
      </c>
      <c r="C25" s="34"/>
      <c r="D25" s="33"/>
      <c r="E25" s="15"/>
      <c r="F25" s="26">
        <v>150</v>
      </c>
      <c r="G25" s="26">
        <v>168</v>
      </c>
      <c r="I25" s="31">
        <v>11</v>
      </c>
      <c r="J25" s="31"/>
      <c r="K25" s="26"/>
      <c r="L25" s="31">
        <v>28</v>
      </c>
      <c r="M25" s="31"/>
      <c r="N25" s="22"/>
      <c r="O25" s="31">
        <v>30</v>
      </c>
      <c r="P25" s="31"/>
      <c r="Q25" s="26"/>
      <c r="R25" s="30">
        <v>33</v>
      </c>
      <c r="S25" s="30"/>
      <c r="T25" s="22"/>
      <c r="U25" s="30">
        <v>34</v>
      </c>
      <c r="V25" s="30"/>
      <c r="W25" s="22"/>
      <c r="X25" s="30">
        <v>32</v>
      </c>
      <c r="Y25" s="30"/>
    </row>
    <row r="26" spans="1:25" ht="15.95" customHeight="1">
      <c r="A26" s="25"/>
      <c r="B26" s="34" t="s">
        <v>27</v>
      </c>
      <c r="C26" s="34"/>
      <c r="D26" s="33"/>
      <c r="E26" s="15"/>
      <c r="F26" s="26">
        <v>60</v>
      </c>
      <c r="G26" s="26">
        <v>71</v>
      </c>
      <c r="I26" s="31">
        <v>6</v>
      </c>
      <c r="J26" s="31"/>
      <c r="K26" s="26"/>
      <c r="L26" s="31">
        <v>11</v>
      </c>
      <c r="M26" s="31"/>
      <c r="N26" s="22"/>
      <c r="O26" s="31">
        <v>12</v>
      </c>
      <c r="P26" s="31"/>
      <c r="Q26" s="26"/>
      <c r="R26" s="30">
        <v>14</v>
      </c>
      <c r="S26" s="30"/>
      <c r="T26" s="22"/>
      <c r="U26" s="30">
        <v>15</v>
      </c>
      <c r="V26" s="30"/>
      <c r="W26" s="22"/>
      <c r="X26" s="30">
        <v>13</v>
      </c>
      <c r="Y26" s="30"/>
    </row>
    <row r="27" spans="1:25" ht="15.95" customHeight="1">
      <c r="A27" s="25"/>
      <c r="B27" s="34" t="s">
        <v>28</v>
      </c>
      <c r="C27" s="34"/>
      <c r="D27" s="33"/>
      <c r="E27" s="15"/>
      <c r="F27" s="26">
        <v>120</v>
      </c>
      <c r="G27" s="26">
        <v>133</v>
      </c>
      <c r="I27" s="31">
        <v>12</v>
      </c>
      <c r="J27" s="31"/>
      <c r="K27" s="26"/>
      <c r="L27" s="31">
        <v>17</v>
      </c>
      <c r="M27" s="31"/>
      <c r="N27" s="22"/>
      <c r="O27" s="31">
        <v>24</v>
      </c>
      <c r="P27" s="31"/>
      <c r="Q27" s="26"/>
      <c r="R27" s="30">
        <v>27</v>
      </c>
      <c r="S27" s="30"/>
      <c r="T27" s="22"/>
      <c r="U27" s="30">
        <v>27</v>
      </c>
      <c r="V27" s="30"/>
      <c r="W27" s="22"/>
      <c r="X27" s="30">
        <v>26</v>
      </c>
      <c r="Y27" s="30"/>
    </row>
    <row r="28" spans="1:25" ht="15.95" customHeight="1">
      <c r="A28" s="25"/>
      <c r="B28" s="34" t="s">
        <v>29</v>
      </c>
      <c r="C28" s="34"/>
      <c r="D28" s="33"/>
      <c r="E28" s="15"/>
      <c r="F28" s="26">
        <v>110</v>
      </c>
      <c r="G28" s="26">
        <v>119</v>
      </c>
      <c r="I28" s="31">
        <v>13</v>
      </c>
      <c r="J28" s="31"/>
      <c r="K28" s="26"/>
      <c r="L28" s="31">
        <v>18</v>
      </c>
      <c r="M28" s="31"/>
      <c r="N28" s="22"/>
      <c r="O28" s="31">
        <v>22</v>
      </c>
      <c r="P28" s="31"/>
      <c r="Q28" s="26"/>
      <c r="R28" s="30">
        <v>22</v>
      </c>
      <c r="S28" s="30"/>
      <c r="T28" s="22"/>
      <c r="U28" s="30">
        <v>22</v>
      </c>
      <c r="V28" s="30"/>
      <c r="W28" s="22"/>
      <c r="X28" s="30">
        <v>22</v>
      </c>
      <c r="Y28" s="30"/>
    </row>
    <row r="29" spans="1:25" ht="15.95" customHeight="1">
      <c r="A29" s="25"/>
      <c r="B29" s="34" t="s">
        <v>30</v>
      </c>
      <c r="C29" s="34"/>
      <c r="D29" s="33"/>
      <c r="E29" s="15"/>
      <c r="F29" s="26">
        <v>90</v>
      </c>
      <c r="G29" s="26">
        <v>104</v>
      </c>
      <c r="I29" s="31">
        <v>6</v>
      </c>
      <c r="J29" s="31"/>
      <c r="K29" s="26"/>
      <c r="L29" s="31">
        <v>16</v>
      </c>
      <c r="M29" s="31"/>
      <c r="N29" s="22"/>
      <c r="O29" s="31">
        <v>18</v>
      </c>
      <c r="P29" s="31"/>
      <c r="Q29" s="26"/>
      <c r="R29" s="30">
        <v>20</v>
      </c>
      <c r="S29" s="30"/>
      <c r="T29" s="22"/>
      <c r="U29" s="30">
        <v>22</v>
      </c>
      <c r="V29" s="30"/>
      <c r="W29" s="22"/>
      <c r="X29" s="30">
        <v>22</v>
      </c>
      <c r="Y29" s="30"/>
    </row>
    <row r="30" spans="1:25" ht="15.95" customHeight="1">
      <c r="A30" s="25"/>
      <c r="B30" s="34" t="s">
        <v>11</v>
      </c>
      <c r="C30" s="34"/>
      <c r="D30" s="33"/>
      <c r="E30" s="15"/>
      <c r="F30" s="26">
        <v>150</v>
      </c>
      <c r="G30" s="26">
        <v>168</v>
      </c>
      <c r="I30" s="31">
        <v>16</v>
      </c>
      <c r="J30" s="31"/>
      <c r="K30" s="26"/>
      <c r="L30" s="31">
        <v>27</v>
      </c>
      <c r="M30" s="31"/>
      <c r="N30" s="22"/>
      <c r="O30" s="31">
        <v>30</v>
      </c>
      <c r="P30" s="31"/>
      <c r="Q30" s="26"/>
      <c r="R30" s="30">
        <v>32</v>
      </c>
      <c r="S30" s="30"/>
      <c r="T30" s="22"/>
      <c r="U30" s="30">
        <v>32</v>
      </c>
      <c r="V30" s="30"/>
      <c r="W30" s="22"/>
      <c r="X30" s="30">
        <v>31</v>
      </c>
      <c r="Y30" s="30"/>
    </row>
    <row r="31" spans="1:25" ht="15.95" customHeight="1">
      <c r="A31" s="25"/>
      <c r="B31" s="34" t="s">
        <v>12</v>
      </c>
      <c r="C31" s="34"/>
      <c r="D31" s="33"/>
      <c r="E31" s="15"/>
      <c r="F31" s="26">
        <v>120</v>
      </c>
      <c r="G31" s="26">
        <v>116</v>
      </c>
      <c r="I31" s="31">
        <v>4</v>
      </c>
      <c r="J31" s="31"/>
      <c r="K31" s="26"/>
      <c r="L31" s="31">
        <v>18</v>
      </c>
      <c r="M31" s="31"/>
      <c r="N31" s="22"/>
      <c r="O31" s="31">
        <v>20</v>
      </c>
      <c r="P31" s="31"/>
      <c r="Q31" s="26"/>
      <c r="R31" s="30">
        <v>23</v>
      </c>
      <c r="S31" s="30"/>
      <c r="T31" s="22"/>
      <c r="U31" s="30">
        <v>26</v>
      </c>
      <c r="V31" s="30"/>
      <c r="W31" s="22"/>
      <c r="X31" s="30">
        <v>25</v>
      </c>
      <c r="Y31" s="30"/>
    </row>
    <row r="32" spans="1:25" s="2" customFormat="1" ht="15.95" customHeight="1">
      <c r="A32" s="25"/>
      <c r="B32" s="34" t="s">
        <v>13</v>
      </c>
      <c r="C32" s="34"/>
      <c r="D32" s="33"/>
      <c r="E32" s="15"/>
      <c r="F32" s="26">
        <v>90</v>
      </c>
      <c r="G32" s="26">
        <v>96</v>
      </c>
      <c r="I32" s="31">
        <v>6</v>
      </c>
      <c r="J32" s="31"/>
      <c r="K32" s="26"/>
      <c r="L32" s="31">
        <v>15</v>
      </c>
      <c r="M32" s="31"/>
      <c r="N32" s="21"/>
      <c r="O32" s="31">
        <v>17</v>
      </c>
      <c r="P32" s="31"/>
      <c r="Q32" s="26"/>
      <c r="R32" s="30">
        <v>17</v>
      </c>
      <c r="S32" s="30"/>
      <c r="T32" s="21"/>
      <c r="U32" s="30">
        <v>19</v>
      </c>
      <c r="V32" s="30"/>
      <c r="W32" s="21"/>
      <c r="X32" s="30">
        <v>22</v>
      </c>
      <c r="Y32" s="30"/>
    </row>
    <row r="33" spans="1:25" s="2" customFormat="1" ht="15.95" customHeight="1">
      <c r="A33" s="25"/>
      <c r="B33" s="32" t="s">
        <v>14</v>
      </c>
      <c r="C33" s="32"/>
      <c r="D33" s="33"/>
      <c r="E33" s="15"/>
      <c r="F33" s="26">
        <v>40</v>
      </c>
      <c r="G33" s="26">
        <v>42</v>
      </c>
      <c r="I33" s="31">
        <v>6</v>
      </c>
      <c r="J33" s="31"/>
      <c r="K33" s="26"/>
      <c r="L33" s="31">
        <v>6</v>
      </c>
      <c r="M33" s="31"/>
      <c r="N33" s="21"/>
      <c r="O33" s="31">
        <v>6</v>
      </c>
      <c r="P33" s="31"/>
      <c r="Q33" s="26"/>
      <c r="R33" s="30">
        <v>8</v>
      </c>
      <c r="S33" s="30"/>
      <c r="T33" s="21"/>
      <c r="U33" s="30">
        <v>8</v>
      </c>
      <c r="V33" s="30"/>
      <c r="W33" s="21"/>
      <c r="X33" s="30">
        <v>8</v>
      </c>
      <c r="Y33" s="30"/>
    </row>
    <row r="34" spans="1:25" s="2" customFormat="1" ht="15.95" customHeight="1">
      <c r="A34" s="25"/>
      <c r="B34" s="32" t="s">
        <v>15</v>
      </c>
      <c r="C34" s="32"/>
      <c r="D34" s="33"/>
      <c r="E34" s="15"/>
      <c r="F34" s="26">
        <v>59</v>
      </c>
      <c r="G34" s="26">
        <v>78</v>
      </c>
      <c r="I34" s="31">
        <v>7</v>
      </c>
      <c r="J34" s="31"/>
      <c r="K34" s="26"/>
      <c r="L34" s="31">
        <v>9</v>
      </c>
      <c r="M34" s="31"/>
      <c r="N34" s="21"/>
      <c r="O34" s="31">
        <v>9</v>
      </c>
      <c r="P34" s="31"/>
      <c r="Q34" s="26"/>
      <c r="R34" s="30">
        <v>16</v>
      </c>
      <c r="S34" s="30"/>
      <c r="T34" s="21"/>
      <c r="U34" s="30">
        <v>20</v>
      </c>
      <c r="V34" s="30"/>
      <c r="W34" s="21"/>
      <c r="X34" s="30">
        <v>17</v>
      </c>
      <c r="Y34" s="30"/>
    </row>
    <row r="35" spans="1:25" s="2" customFormat="1" ht="15.95" customHeight="1">
      <c r="A35" s="25"/>
      <c r="B35" s="32" t="s">
        <v>16</v>
      </c>
      <c r="C35" s="32"/>
      <c r="D35" s="33"/>
      <c r="E35" s="15"/>
      <c r="F35" s="26">
        <v>51</v>
      </c>
      <c r="G35" s="26">
        <v>54</v>
      </c>
      <c r="I35" s="31">
        <v>0</v>
      </c>
      <c r="J35" s="31"/>
      <c r="K35" s="27"/>
      <c r="L35" s="31">
        <v>0</v>
      </c>
      <c r="M35" s="31"/>
      <c r="N35" s="21"/>
      <c r="O35" s="31">
        <v>0</v>
      </c>
      <c r="P35" s="31"/>
      <c r="Q35" s="26"/>
      <c r="R35" s="30">
        <v>18</v>
      </c>
      <c r="S35" s="30"/>
      <c r="T35" s="21"/>
      <c r="U35" s="30">
        <v>18</v>
      </c>
      <c r="V35" s="30"/>
      <c r="W35" s="21"/>
      <c r="X35" s="30">
        <v>18</v>
      </c>
      <c r="Y35" s="30"/>
    </row>
    <row r="36" spans="1:25" s="2" customFormat="1" ht="15.95" customHeight="1">
      <c r="A36" s="25"/>
      <c r="B36" s="32" t="s">
        <v>20</v>
      </c>
      <c r="C36" s="32"/>
      <c r="D36" s="33"/>
      <c r="E36" s="15"/>
      <c r="F36" s="26">
        <v>30</v>
      </c>
      <c r="G36" s="26">
        <v>31</v>
      </c>
      <c r="I36" s="31">
        <v>0</v>
      </c>
      <c r="J36" s="31"/>
      <c r="K36" s="27"/>
      <c r="L36" s="31">
        <v>0</v>
      </c>
      <c r="M36" s="31"/>
      <c r="N36" s="21"/>
      <c r="O36" s="31">
        <v>0</v>
      </c>
      <c r="P36" s="31"/>
      <c r="Q36" s="26"/>
      <c r="R36" s="30">
        <v>10</v>
      </c>
      <c r="S36" s="30"/>
      <c r="T36" s="21"/>
      <c r="U36" s="30">
        <v>13</v>
      </c>
      <c r="V36" s="30"/>
      <c r="W36" s="21"/>
      <c r="X36" s="30">
        <v>8</v>
      </c>
      <c r="Y36" s="30"/>
    </row>
    <row r="37" spans="1:25" s="2" customFormat="1" ht="15.95" customHeight="1">
      <c r="A37" s="25"/>
      <c r="B37" s="32" t="s">
        <v>44</v>
      </c>
      <c r="C37" s="32"/>
      <c r="D37" s="33"/>
      <c r="E37" s="15"/>
      <c r="F37" s="26">
        <v>90</v>
      </c>
      <c r="G37" s="26">
        <v>104</v>
      </c>
      <c r="I37" s="31">
        <v>9</v>
      </c>
      <c r="J37" s="31"/>
      <c r="K37" s="27"/>
      <c r="L37" s="31">
        <v>15</v>
      </c>
      <c r="M37" s="31"/>
      <c r="N37" s="21"/>
      <c r="O37" s="31">
        <v>15</v>
      </c>
      <c r="P37" s="31"/>
      <c r="Q37" s="26"/>
      <c r="R37" s="30">
        <v>20</v>
      </c>
      <c r="S37" s="30"/>
      <c r="T37" s="21"/>
      <c r="U37" s="30">
        <v>22</v>
      </c>
      <c r="V37" s="30"/>
      <c r="W37" s="21"/>
      <c r="X37" s="30">
        <v>23</v>
      </c>
      <c r="Y37" s="30"/>
    </row>
    <row r="38" spans="1:25" s="2" customFormat="1" ht="15.95" customHeight="1">
      <c r="A38" s="25"/>
      <c r="B38" s="32" t="s">
        <v>45</v>
      </c>
      <c r="C38" s="32"/>
      <c r="D38" s="33"/>
      <c r="E38" s="15"/>
      <c r="F38" s="26">
        <v>90</v>
      </c>
      <c r="G38" s="26">
        <v>99</v>
      </c>
      <c r="I38" s="31">
        <v>6</v>
      </c>
      <c r="J38" s="31"/>
      <c r="K38" s="27"/>
      <c r="L38" s="31">
        <v>10</v>
      </c>
      <c r="M38" s="31"/>
      <c r="N38" s="21"/>
      <c r="O38" s="31">
        <v>15</v>
      </c>
      <c r="P38" s="31"/>
      <c r="Q38" s="26"/>
      <c r="R38" s="30">
        <v>20</v>
      </c>
      <c r="S38" s="30"/>
      <c r="T38" s="21"/>
      <c r="U38" s="30">
        <v>26</v>
      </c>
      <c r="V38" s="30"/>
      <c r="W38" s="21"/>
      <c r="X38" s="30">
        <v>22</v>
      </c>
      <c r="Y38" s="30"/>
    </row>
    <row r="39" spans="1:25" s="2" customFormat="1" ht="5.25" customHeight="1">
      <c r="A39" s="4"/>
      <c r="B39" s="4"/>
      <c r="C39" s="4"/>
      <c r="D39" s="5"/>
      <c r="E39" s="6"/>
      <c r="F39" s="7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s="2" customFormat="1" ht="16.5" customHeight="1">
      <c r="A40" s="17" t="s">
        <v>17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ht="13.5" customHeight="1"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</row>
    <row r="42" spans="1:25"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25"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25"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25"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25"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25"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  <row r="48" spans="1:25"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</row>
    <row r="49" spans="5:19"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</row>
    <row r="50" spans="5:19"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</row>
    <row r="51" spans="5:19"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</row>
    <row r="52" spans="5:19"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</row>
    <row r="53" spans="5:19"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</row>
    <row r="54" spans="5:19"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</row>
    <row r="55" spans="5:19"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</row>
    <row r="56" spans="5:19"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5:19"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</row>
    <row r="58" spans="5:19"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</row>
    <row r="59" spans="5:19"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</row>
    <row r="60" spans="5:19"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</row>
    <row r="61" spans="5:19"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5:19"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</row>
    <row r="63" spans="5:19"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</row>
    <row r="64" spans="5:19"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</row>
    <row r="65" spans="5:19"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</row>
    <row r="66" spans="5:19"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</row>
    <row r="67" spans="5:19"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</row>
    <row r="68" spans="5:19"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</row>
    <row r="69" spans="5:19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</row>
    <row r="70" spans="5:19"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</row>
    <row r="71" spans="5:19"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</row>
    <row r="72" spans="5:19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</row>
    <row r="73" spans="5:19"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</row>
    <row r="74" spans="5:19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</row>
    <row r="75" spans="5:19"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</row>
    <row r="76" spans="5:19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spans="5:19"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5:19"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5:19"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spans="5:19"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5:19"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</row>
    <row r="82" spans="5:19"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</row>
    <row r="83" spans="5:19"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</row>
    <row r="84" spans="5:19"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</row>
    <row r="85" spans="5:19"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spans="5:19"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  <row r="87" spans="5:19"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spans="5:19"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</row>
    <row r="89" spans="5:19"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</row>
    <row r="90" spans="5:19"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</row>
    <row r="91" spans="5:19"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</row>
    <row r="92" spans="5:19"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</row>
    <row r="93" spans="5:19"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5:19"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</row>
    <row r="95" spans="5:19"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</row>
    <row r="96" spans="5:19"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</row>
    <row r="97" spans="5:19"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</row>
    <row r="98" spans="5:19"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</row>
    <row r="99" spans="5:19"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</row>
    <row r="100" spans="5:19"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</row>
    <row r="101" spans="5:19"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</row>
    <row r="102" spans="5:19"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</row>
    <row r="103" spans="5:19"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</row>
    <row r="104" spans="5:19"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</row>
    <row r="105" spans="5:19"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</row>
    <row r="106" spans="5:19"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</row>
    <row r="107" spans="5:19"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</row>
    <row r="108" spans="5:19"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</row>
    <row r="109" spans="5:19"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</row>
    <row r="110" spans="5:19"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</row>
    <row r="111" spans="5:19"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</row>
    <row r="112" spans="5:19"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</row>
    <row r="113" spans="5:19"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</row>
    <row r="114" spans="5:19"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</row>
    <row r="115" spans="5:19"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</row>
    <row r="116" spans="5:19"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</row>
    <row r="117" spans="5:19"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</row>
    <row r="118" spans="5:19"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</row>
    <row r="119" spans="5:19"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</row>
    <row r="120" spans="5:19"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</row>
    <row r="121" spans="5:19"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</row>
    <row r="122" spans="5:19"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</row>
    <row r="123" spans="5:19"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</row>
    <row r="124" spans="5:19"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</row>
    <row r="125" spans="5:19"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</row>
    <row r="126" spans="5:19"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</row>
    <row r="127" spans="5:19"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</row>
    <row r="128" spans="5:19"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</row>
    <row r="129" spans="5:19"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</row>
    <row r="130" spans="5:19"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</row>
    <row r="131" spans="5:19"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</row>
    <row r="132" spans="5:19"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</row>
    <row r="133" spans="5:19"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</row>
    <row r="134" spans="5:19"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</row>
    <row r="135" spans="5:19"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</row>
    <row r="136" spans="5:19"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</row>
    <row r="137" spans="5:19"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</row>
    <row r="138" spans="5:19"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</row>
    <row r="139" spans="5:19"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</row>
    <row r="140" spans="5:19"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</row>
    <row r="141" spans="5:19"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</row>
    <row r="142" spans="5:19"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</row>
    <row r="143" spans="5:19"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</row>
    <row r="144" spans="5:19"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</row>
    <row r="145" spans="5:19"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</row>
  </sheetData>
  <mergeCells count="245">
    <mergeCell ref="L11:M11"/>
    <mergeCell ref="L10:M10"/>
    <mergeCell ref="L16:M16"/>
    <mergeCell ref="L15:M15"/>
    <mergeCell ref="L14:M14"/>
    <mergeCell ref="L13:M13"/>
    <mergeCell ref="L12:M12"/>
    <mergeCell ref="L21:M21"/>
    <mergeCell ref="L20:M20"/>
    <mergeCell ref="L19:M19"/>
    <mergeCell ref="L18:M18"/>
    <mergeCell ref="L17:M17"/>
    <mergeCell ref="I10:J10"/>
    <mergeCell ref="I11:J11"/>
    <mergeCell ref="I12:J12"/>
    <mergeCell ref="I13:J13"/>
    <mergeCell ref="I20:J20"/>
    <mergeCell ref="I19:J19"/>
    <mergeCell ref="I18:J18"/>
    <mergeCell ref="I17:J17"/>
    <mergeCell ref="I16:J16"/>
    <mergeCell ref="I15:J15"/>
    <mergeCell ref="I14:J14"/>
    <mergeCell ref="N9:P9"/>
    <mergeCell ref="K9:M9"/>
    <mergeCell ref="H9:J9"/>
    <mergeCell ref="W9:Y9"/>
    <mergeCell ref="T9:V9"/>
    <mergeCell ref="Q9:S9"/>
    <mergeCell ref="Q8:S8"/>
    <mergeCell ref="Q7:S7"/>
    <mergeCell ref="Q6:S6"/>
    <mergeCell ref="K8:M8"/>
    <mergeCell ref="K7:M7"/>
    <mergeCell ref="Q5:S5"/>
    <mergeCell ref="W8:Y8"/>
    <mergeCell ref="W7:Y7"/>
    <mergeCell ref="W6:Y6"/>
    <mergeCell ref="W5:Y5"/>
    <mergeCell ref="T8:V8"/>
    <mergeCell ref="T7:V7"/>
    <mergeCell ref="T6:V6"/>
    <mergeCell ref="T5:V5"/>
    <mergeCell ref="K5:M5"/>
    <mergeCell ref="K6:M6"/>
    <mergeCell ref="N5:P5"/>
    <mergeCell ref="N6:P6"/>
    <mergeCell ref="N7:P7"/>
    <mergeCell ref="N8:P8"/>
    <mergeCell ref="H8:J8"/>
    <mergeCell ref="H7:J7"/>
    <mergeCell ref="H6:J6"/>
    <mergeCell ref="H5:J5"/>
    <mergeCell ref="G3:Y3"/>
    <mergeCell ref="W4:Y4"/>
    <mergeCell ref="T4:V4"/>
    <mergeCell ref="N4:P4"/>
    <mergeCell ref="K4:M4"/>
    <mergeCell ref="H4:J4"/>
    <mergeCell ref="Q4:S4"/>
    <mergeCell ref="A9:B9"/>
    <mergeCell ref="B11:D11"/>
    <mergeCell ref="B12:D12"/>
    <mergeCell ref="A10:B10"/>
    <mergeCell ref="A3:D4"/>
    <mergeCell ref="E3:E4"/>
    <mergeCell ref="F3:F4"/>
    <mergeCell ref="A5:B5"/>
    <mergeCell ref="L23:M23"/>
    <mergeCell ref="O29:P29"/>
    <mergeCell ref="O28:P28"/>
    <mergeCell ref="O27:P27"/>
    <mergeCell ref="O26:P26"/>
    <mergeCell ref="O25:P25"/>
    <mergeCell ref="O24:P24"/>
    <mergeCell ref="B22:D22"/>
    <mergeCell ref="B13:D13"/>
    <mergeCell ref="B14:D14"/>
    <mergeCell ref="B15:D15"/>
    <mergeCell ref="B16:D16"/>
    <mergeCell ref="B17:D17"/>
    <mergeCell ref="B18:D18"/>
    <mergeCell ref="B19:D19"/>
    <mergeCell ref="B21:D21"/>
    <mergeCell ref="A20:B20"/>
    <mergeCell ref="I21:J21"/>
    <mergeCell ref="I29:J29"/>
    <mergeCell ref="I28:J28"/>
    <mergeCell ref="I27:J27"/>
    <mergeCell ref="I26:J26"/>
    <mergeCell ref="I25:J25"/>
    <mergeCell ref="I24:J24"/>
    <mergeCell ref="I23:J23"/>
    <mergeCell ref="I22:J22"/>
    <mergeCell ref="B38:D38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5:D35"/>
    <mergeCell ref="B32:D32"/>
    <mergeCell ref="B33:D33"/>
    <mergeCell ref="B34:D34"/>
    <mergeCell ref="B36:D36"/>
    <mergeCell ref="B37:D37"/>
    <mergeCell ref="O11:P11"/>
    <mergeCell ref="O10:P10"/>
    <mergeCell ref="R20:S20"/>
    <mergeCell ref="R19:S19"/>
    <mergeCell ref="R18:S18"/>
    <mergeCell ref="R17:S17"/>
    <mergeCell ref="R16:S16"/>
    <mergeCell ref="R15:S15"/>
    <mergeCell ref="R14:S14"/>
    <mergeCell ref="R13:S13"/>
    <mergeCell ref="R12:S12"/>
    <mergeCell ref="R11:S11"/>
    <mergeCell ref="R10:S10"/>
    <mergeCell ref="O20:P20"/>
    <mergeCell ref="O19:P19"/>
    <mergeCell ref="O18:P18"/>
    <mergeCell ref="O17:P17"/>
    <mergeCell ref="O16:P16"/>
    <mergeCell ref="O15:P15"/>
    <mergeCell ref="O14:P14"/>
    <mergeCell ref="O13:P13"/>
    <mergeCell ref="L24:M24"/>
    <mergeCell ref="U11:V11"/>
    <mergeCell ref="U10:V10"/>
    <mergeCell ref="X20:Y20"/>
    <mergeCell ref="X19:Y19"/>
    <mergeCell ref="X18:Y18"/>
    <mergeCell ref="X17:Y17"/>
    <mergeCell ref="X16:Y16"/>
    <mergeCell ref="X15:Y15"/>
    <mergeCell ref="X14:Y14"/>
    <mergeCell ref="X13:Y13"/>
    <mergeCell ref="X12:Y12"/>
    <mergeCell ref="X11:Y11"/>
    <mergeCell ref="X10:Y10"/>
    <mergeCell ref="U20:V20"/>
    <mergeCell ref="U19:V19"/>
    <mergeCell ref="U18:V18"/>
    <mergeCell ref="U17:V17"/>
    <mergeCell ref="U16:V16"/>
    <mergeCell ref="U15:V15"/>
    <mergeCell ref="U14:V14"/>
    <mergeCell ref="U13:V13"/>
    <mergeCell ref="U12:V12"/>
    <mergeCell ref="O12:P12"/>
    <mergeCell ref="X23:Y23"/>
    <mergeCell ref="L22:M22"/>
    <mergeCell ref="I38:J38"/>
    <mergeCell ref="I37:J37"/>
    <mergeCell ref="I36:J36"/>
    <mergeCell ref="I35:J35"/>
    <mergeCell ref="I34:J34"/>
    <mergeCell ref="I33:J33"/>
    <mergeCell ref="I32:J32"/>
    <mergeCell ref="I31:J31"/>
    <mergeCell ref="I30:J30"/>
    <mergeCell ref="L37:M37"/>
    <mergeCell ref="L36:M36"/>
    <mergeCell ref="L35:M35"/>
    <mergeCell ref="L34:M34"/>
    <mergeCell ref="L33:M33"/>
    <mergeCell ref="L32:M32"/>
    <mergeCell ref="L31:M31"/>
    <mergeCell ref="L30:M30"/>
    <mergeCell ref="L29:M29"/>
    <mergeCell ref="L28:M28"/>
    <mergeCell ref="L27:M27"/>
    <mergeCell ref="L26:M26"/>
    <mergeCell ref="L25:M25"/>
    <mergeCell ref="O32:P32"/>
    <mergeCell ref="O31:P31"/>
    <mergeCell ref="O30:P30"/>
    <mergeCell ref="R21:S21"/>
    <mergeCell ref="U21:V21"/>
    <mergeCell ref="X21:Y21"/>
    <mergeCell ref="X22:Y22"/>
    <mergeCell ref="U22:V22"/>
    <mergeCell ref="R22:S22"/>
    <mergeCell ref="O22:P22"/>
    <mergeCell ref="O21:P21"/>
    <mergeCell ref="O23:P23"/>
    <mergeCell ref="U28:V28"/>
    <mergeCell ref="U27:V27"/>
    <mergeCell ref="U26:V26"/>
    <mergeCell ref="U25:V25"/>
    <mergeCell ref="U24:V24"/>
    <mergeCell ref="U23:V23"/>
    <mergeCell ref="X29:Y29"/>
    <mergeCell ref="X28:Y28"/>
    <mergeCell ref="X27:Y27"/>
    <mergeCell ref="X26:Y26"/>
    <mergeCell ref="X25:Y25"/>
    <mergeCell ref="X24:Y24"/>
    <mergeCell ref="R29:S29"/>
    <mergeCell ref="U29:V29"/>
    <mergeCell ref="L38:M38"/>
    <mergeCell ref="R28:S28"/>
    <mergeCell ref="R27:S27"/>
    <mergeCell ref="R26:S26"/>
    <mergeCell ref="R25:S25"/>
    <mergeCell ref="R24:S24"/>
    <mergeCell ref="R23:S23"/>
    <mergeCell ref="R38:S38"/>
    <mergeCell ref="R37:S37"/>
    <mergeCell ref="R36:S36"/>
    <mergeCell ref="R35:S35"/>
    <mergeCell ref="R34:S34"/>
    <mergeCell ref="R33:S33"/>
    <mergeCell ref="R32:S32"/>
    <mergeCell ref="R31:S31"/>
    <mergeCell ref="R30:S30"/>
    <mergeCell ref="O38:P38"/>
    <mergeCell ref="O37:P37"/>
    <mergeCell ref="O36:P36"/>
    <mergeCell ref="O35:P35"/>
    <mergeCell ref="O34:P34"/>
    <mergeCell ref="O33:P33"/>
    <mergeCell ref="X31:Y31"/>
    <mergeCell ref="X30:Y30"/>
    <mergeCell ref="U36:V36"/>
    <mergeCell ref="U35:V35"/>
    <mergeCell ref="U34:V34"/>
    <mergeCell ref="U33:V33"/>
    <mergeCell ref="U32:V32"/>
    <mergeCell ref="U31:V31"/>
    <mergeCell ref="U30:V30"/>
    <mergeCell ref="U38:V38"/>
    <mergeCell ref="U37:V37"/>
    <mergeCell ref="X38:Y38"/>
    <mergeCell ref="X37:Y37"/>
    <mergeCell ref="X36:Y36"/>
    <mergeCell ref="X35:Y35"/>
    <mergeCell ref="X34:Y34"/>
    <mergeCell ref="X33:Y33"/>
    <mergeCell ref="X32:Y32"/>
  </mergeCells>
  <phoneticPr fontId="2"/>
  <printOptions horizontalCentered="1"/>
  <pageMargins left="0.39370078740157483" right="0.39370078740157483" top="0.62992125984251968" bottom="0.19685039370078741" header="0.39370078740157483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12-23-2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 労働及び社会保障</dc:title>
  <dc:creator>高槻市総務部総務課</dc:creator>
  <cp:lastModifiedBy>統計</cp:lastModifiedBy>
  <cp:lastPrinted>2021-02-04T03:01:03Z</cp:lastPrinted>
  <dcterms:created xsi:type="dcterms:W3CDTF">2015-11-17T05:21:28Z</dcterms:created>
  <dcterms:modified xsi:type="dcterms:W3CDTF">2021-03-15T01:14:59Z</dcterms:modified>
</cp:coreProperties>
</file>